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defaultThemeVersion="124226"/>
  <bookViews>
    <workbookView xWindow="-105" yWindow="-105" windowWidth="23250" windowHeight="12450" tabRatio="897"/>
  </bookViews>
  <sheets>
    <sheet name="DS GIAM" sheetId="37" r:id="rId1"/>
  </sheets>
  <definedNames>
    <definedName name="_xlnm.Print_Area" localSheetId="0">'DS GIAM'!$A$1:$F$115</definedName>
    <definedName name="_xlnm.Print_Titles" localSheetId="0">'DS GIAM'!$6:$6</definedName>
  </definedNames>
  <calcPr calcId="191029"/>
</workbook>
</file>

<file path=xl/calcChain.xml><?xml version="1.0" encoding="utf-8"?>
<calcChain xmlns="http://schemas.openxmlformats.org/spreadsheetml/2006/main">
  <c r="F59" i="37" l="1"/>
  <c r="F60" i="37" s="1"/>
  <c r="F61" i="37" s="1"/>
  <c r="F62" i="37" s="1"/>
  <c r="F63" i="37" s="1"/>
  <c r="F64" i="37" s="1"/>
  <c r="F65" i="37" s="1"/>
  <c r="F66" i="37" s="1"/>
  <c r="F67" i="37" s="1"/>
  <c r="F68" i="37" s="1"/>
  <c r="F69" i="37" s="1"/>
  <c r="F70" i="37" s="1"/>
  <c r="F71" i="37"/>
  <c r="F72" i="37" s="1"/>
  <c r="F73" i="37" s="1"/>
  <c r="F74" i="37" s="1"/>
  <c r="F75" i="37" s="1"/>
  <c r="F76" i="37" s="1"/>
  <c r="F84" i="37"/>
  <c r="F85" i="37" s="1"/>
  <c r="F86" i="37" s="1"/>
  <c r="F87" i="37" s="1"/>
  <c r="F88" i="37" s="1"/>
  <c r="F89" i="37" s="1"/>
  <c r="F90" i="37" s="1"/>
  <c r="F39" i="37"/>
  <c r="F40" i="37" s="1"/>
  <c r="F98" i="37" l="1"/>
  <c r="F104" i="37"/>
  <c r="F79" i="37"/>
  <c r="F36" i="37"/>
</calcChain>
</file>

<file path=xl/sharedStrings.xml><?xml version="1.0" encoding="utf-8"?>
<sst xmlns="http://schemas.openxmlformats.org/spreadsheetml/2006/main" count="430" uniqueCount="325">
  <si>
    <t>STT</t>
  </si>
  <si>
    <t>Tên doanh nghiệp</t>
  </si>
  <si>
    <t>Mã số doanh nghiệp</t>
  </si>
  <si>
    <t>Địa chỉ</t>
  </si>
  <si>
    <t>Nội dung thanh tra, kiểm tra</t>
  </si>
  <si>
    <t>Kiểm tra việc chấp hành các quy định của pháp luật trong hoạt động Bưu chính, chuyển phát</t>
  </si>
  <si>
    <t>CÔNG TY TNHH CHUNGDANG VINA</t>
  </si>
  <si>
    <t>UBND TỈNH BẮC GIANG</t>
  </si>
  <si>
    <t>Đơn vị thanh tra/kiểm tra</t>
  </si>
  <si>
    <t>Sở Công Thương</t>
  </si>
  <si>
    <t>Sở Nông Nghiệp &amp;PTNT</t>
  </si>
  <si>
    <t>Sở Thông tin và Truyền thông</t>
  </si>
  <si>
    <t>Sở Kế hoạch và Đầu tư</t>
  </si>
  <si>
    <t>Sở Khoa học và Công nghệ</t>
  </si>
  <si>
    <t>Sở Y tế</t>
  </si>
  <si>
    <t>Ban Quản lý các KCN</t>
  </si>
  <si>
    <t>UBND huyện Lạng Giang</t>
  </si>
  <si>
    <t>UBND huyện Hiệp Hòa</t>
  </si>
  <si>
    <t>I</t>
  </si>
  <si>
    <t>SỞ CÔNG THƯƠNG</t>
  </si>
  <si>
    <t>II</t>
  </si>
  <si>
    <t>SỞ KẾ HOẠCH VÀ ĐẦU TƯ</t>
  </si>
  <si>
    <t>III</t>
  </si>
  <si>
    <t>SỞ KHOA HỌC VÀ CÔNG NGHỆ</t>
  </si>
  <si>
    <t>IV</t>
  </si>
  <si>
    <t>SỞ NÔNG NGHIỆP &amp;PTNT</t>
  </si>
  <si>
    <t>V</t>
  </si>
  <si>
    <t>VI</t>
  </si>
  <si>
    <t>VII</t>
  </si>
  <si>
    <t>SỞ Y TẾ</t>
  </si>
  <si>
    <t>VIII</t>
  </si>
  <si>
    <t>BAN QUẢN LÝ CÁC KCN TỈNH</t>
  </si>
  <si>
    <t>IX</t>
  </si>
  <si>
    <t>X</t>
  </si>
  <si>
    <t>UBND HUYỆN LẠNG GIANG</t>
  </si>
  <si>
    <t>XI</t>
  </si>
  <si>
    <t>XII</t>
  </si>
  <si>
    <t>UBND HUYỆN HIỆP HÒA</t>
  </si>
  <si>
    <t>XIII</t>
  </si>
  <si>
    <t>XIV</t>
  </si>
  <si>
    <t>CÔNG AN TỈNH BẮC GIANG</t>
  </si>
  <si>
    <t>Công an tỉnh Bắc Giang</t>
  </si>
  <si>
    <t>XV</t>
  </si>
  <si>
    <t>CÔNG TY TNHH THƯƠNG MẠI CÔNG MINH</t>
  </si>
  <si>
    <t>Số 237 đường Hùng Vương, P.Hoàng Văn Thụ, TP Bắc Giang, tỉnh Bắc Giang</t>
  </si>
  <si>
    <t>Thanh tra việc chấp hành pháp luật trong hoạt động kinh doanh xăng dầu của Công ty và các cửa hàng trực thuộc, đại lý thuộc hệ thống trên địa bàn tỉnh</t>
  </si>
  <si>
    <t>SỞ GIAO THÔNG VẬN TẢI</t>
  </si>
  <si>
    <t>Sở Giao thông Vận tải</t>
  </si>
  <si>
    <t>CÔNG TY CP DỊCH VỤ QUANG HANH VIP</t>
  </si>
  <si>
    <t>2400908382</t>
  </si>
  <si>
    <t>Đội 3, thôn Đại Giáp, Đại Lâm, Lạng Giang, Bắc Giang</t>
  </si>
  <si>
    <t>Thanh tra việc chấp hành các quy định của pháp luật về điều kiện kinh doanh vận tải bằng xe ô tô</t>
  </si>
  <si>
    <t xml:space="preserve">CÔNG TY CP  ĐẦU TƯ DỊCH VỤ DU LỊCH HƯNG VƯỢNG HV GROUP </t>
  </si>
  <si>
    <t>Thôn Phúc Linh, Xã Hương Lâm, Huyện Hiệp Hoà, Tỉnh Bắc Giang, Việt Nam</t>
  </si>
  <si>
    <t>Kiểm tra việc chấp hành pháp luật về doanh nghiệp</t>
  </si>
  <si>
    <t>CÔNG TY TNHH PHÁT TRIỂN XÂY DỰNG ĐẠI HOÀNG SƠN</t>
  </si>
  <si>
    <t>2400936157</t>
  </si>
  <si>
    <t>Thôn Nam Tiến, Xã Xương Lâm, Huyện Lạng Giang, Tỉnh Bắc Giang, Việt Nam</t>
  </si>
  <si>
    <t>CÔNG TY TNHH ĐT&amp;PT ĐẠI NAM</t>
  </si>
  <si>
    <t>2400931487</t>
  </si>
  <si>
    <t>Trại Va, Xã Đông Phú, Huyện Lục Nam, Tỉnh Bắc Giang, Việt Nam</t>
  </si>
  <si>
    <t>CÔNG TY CỔ PHẦN ĐẦU TƯ PHÁT TRIỂN ĐÔ THỊ CÔNG NGHIỆP LỤC NAM</t>
  </si>
  <si>
    <t>2400943002</t>
  </si>
  <si>
    <t>Thôn Quán Bông, Xã Cẩm Lý, Huyện Lục Nam, Tỉnh Bắc Giang, Việt Nam</t>
  </si>
  <si>
    <t>CÔNG TY TNHH ĐẦU TƯ KHAI THÁC CẢNG HUYỀN SƠN</t>
  </si>
  <si>
    <t>2400931783</t>
  </si>
  <si>
    <t>Thôn Nam Sơn, Xã Huyền Sơn, Huyện Lục Nam, Tỉnh Bắc Giang, Việt Nam</t>
  </si>
  <si>
    <t>CÔNG TY TNHH ĐTXD ĐẠI PHÚC</t>
  </si>
  <si>
    <t>2400931906</t>
  </si>
  <si>
    <t>Thôn Phượng Khanh, Xã Phượng Sơn, Huyện Lục Ngạn, Tỉnh Bắc Giang, Việt Nam</t>
  </si>
  <si>
    <t>CÔNG TY TNHH TMDV NHUNG HIẾU</t>
  </si>
  <si>
    <t>2400931857</t>
  </si>
  <si>
    <t>Thôn Tân Tiến, Xã Trù Hựu, Huyện Lục Ngạn, Tỉnh Bắc Giang, Việt Nam</t>
  </si>
  <si>
    <t>CÔNG TY CỔ PHẦN KHAI THÁC KHOÁNG SẢN SƠN ĐỘNG</t>
  </si>
  <si>
    <t>2400936767</t>
  </si>
  <si>
    <t>Thôn Linh Phú, Xã Tuấn Đạo, Huyện Sơn Động, Tỉnh Bắc Giang, Việt Nam</t>
  </si>
  <si>
    <t>CÔNG TY CỔ PHẦN ĐẦU TƯ PHÁT TRIỂN CỤM CÔNG NGHIỆP KORAL BẮC GIANG</t>
  </si>
  <si>
    <t>2400941830</t>
  </si>
  <si>
    <t>Thôn Đồng Khanh, Xã Ngọc Vân, Huyện Tân Yên, Tỉnh Bắc Giang, Việt Nam</t>
  </si>
  <si>
    <t>CÔNG TY TNHH ĐẦU TƯ VÀ THƯƠNG MẠI THÀNH MẠNH PHÁT</t>
  </si>
  <si>
    <t>2400934135</t>
  </si>
  <si>
    <t>Tổ dân phố Hòa Sơn, Thị Trấn Cao Thượng, Huyện Tân Yên, Tỉnh Bắc Giang, Việt Nam</t>
  </si>
  <si>
    <t>CÔNG TY TNHH CÔNG NGHỆ ĐIỆN TỬ LONG HƯNG</t>
  </si>
  <si>
    <t>2400936492</t>
  </si>
  <si>
    <t>Lô CNSG-10 Khu công nghiệp Vân Trung, Xã Vân Trung, Huyện Việt Yên, Tỉnh Bắc Giang, Việt Nam</t>
  </si>
  <si>
    <t>CÔNG TY CỔ PHẦN PHÁT TRIỂN HẠ TẦNG KHU CÔNG NGHIỆP ĐỒNG PHÚC</t>
  </si>
  <si>
    <t>2400937866</t>
  </si>
  <si>
    <t>Thôn Đồng Nhân , Xã Đồng Phúc, Huyện Yên Dũng, Tỉnh Bắc Giang, Việt Nam</t>
  </si>
  <si>
    <t>CÔNG TY CP ICD THẮNG CƯƠNG</t>
  </si>
  <si>
    <t>2400935403</t>
  </si>
  <si>
    <t>Thôn Yên Tập, Xã Yên Lư, Huyện Yên Dũng, Tỉnh Bắc Giang, Việt Nam</t>
  </si>
  <si>
    <t>CÔNG TY TNHH ĐẦU TƯ TM - DV SHTB</t>
  </si>
  <si>
    <t>2400937538</t>
  </si>
  <si>
    <t>Nhà nghỉ Suối Hoa, thôn Thượng Tùng, Xã Lão Hộ, Huyện Yên Dũng, Tỉnh Bắc Giang, Việt Nam</t>
  </si>
  <si>
    <t>CÔNG TY CỔ PHẦN DỊCH VỤ DU LỊCH VÀ KHÁCH SẠN TÍN PHÁT</t>
  </si>
  <si>
    <t>2400941220</t>
  </si>
  <si>
    <t>Km số 8, Xã Tiền Phong, Huyện Yên Dũng, Tỉnh Bắc Giang, Việt Nam</t>
  </si>
  <si>
    <t>CÔNG TY CỔ PHẦN ĐẦU TƯ HẠ TẦNG BA SAO</t>
  </si>
  <si>
    <t>2400936735</t>
  </si>
  <si>
    <t>Cụm công nghiệp Tân Mỹ, Xã Tân Mỹ, Thành phố  Bắc Giang, Tỉnh Bắc Giang, Việt Nam</t>
  </si>
  <si>
    <t xml:space="preserve">CÔNG TY CP ĐẦU TƯ HẠ TẦNG KHU CÔNG NGHIỆP HÀ NỘI - BẮC GIANG </t>
  </si>
  <si>
    <t>2400946444</t>
  </si>
  <si>
    <t>LK11C-17 Đường Tạ Thúc Bình, Khu Đô Thị Bách Việt Lake Garden, Phường Dĩnh Kế, Thành phố  Bắc Giang, Tỉnh Bắc Giang, Việt Nam</t>
  </si>
  <si>
    <t>Công ty TNHH Công nghệ Chimsen</t>
  </si>
  <si>
    <t>0316306019</t>
  </si>
  <si>
    <t>Số 16, đường Cả Trọng, làn 2, phường Dĩnh Kế, thành phố Bắc Giang, tỉnh Bắc Giang</t>
  </si>
  <si>
    <t>Kiểm tra việc chấp hành pháp luật về đầu tư</t>
  </si>
  <si>
    <t>Công ty TNHH Wintt Vina</t>
  </si>
  <si>
    <t>thôn Giếng, xã Khám Lạng, huyện Lục Nam, tỉnh Bắc Giang</t>
  </si>
  <si>
    <t>Công ty TNHH Kim loại Việt Nam</t>
  </si>
  <si>
    <t>Số nhà 26, ngõ 320, đường Nguyễn Công Hãng, Phường Trần Nguyên Hãn, Thành phố Bắc Giang</t>
  </si>
  <si>
    <t>Công ty TNHH Xây dựng Vina Solar</t>
  </si>
  <si>
    <t>Lô LK 260, đường Ngô Gia Tự, phường Ngô Quyền, thành phố Bắc Giang</t>
  </si>
  <si>
    <t>Công ty cổ phần QNK Bắc Giang</t>
  </si>
  <si>
    <t>Thôn Bình An, xã Tiền Phong, huyện Yên Dũng</t>
  </si>
  <si>
    <t>HỢP TÁC XÃ SẢN XUẤT VÀ TIÊU THỤ RƯỢU MEN LÁ XÃ KIÊN THÀNH</t>
  </si>
  <si>
    <t>2400903722</t>
  </si>
  <si>
    <t>Thôn rừng Gai, xã Kiên Thành, huyện Lục Ngạn</t>
  </si>
  <si>
    <t>Thanh tra việc quản lý, khai thác sử dụng đối với các nhãn hiệu tập thể: "Rượu Kiên Thành"</t>
  </si>
  <si>
    <t>HỢP TÁC XÃ SẢN XUẤT KINH DOANH MỲ GẠO DĨNH KẾ</t>
  </si>
  <si>
    <t>2400404339</t>
  </si>
  <si>
    <t>Phường Dĩnh Kế,
thành phố Bắc Giang</t>
  </si>
  <si>
    <t>Thanh tra việc quản lý, khai thác sử dụng đối với các nhãn hiệu tập thể: "Mỳ Kế"</t>
  </si>
  <si>
    <t>SỞ LAO ĐỘNG TB&amp;XH</t>
  </si>
  <si>
    <t>Sở Lao động TB và Xã hội</t>
  </si>
  <si>
    <t>Công ty TNHH Cheng Loong Việt Nam</t>
  </si>
  <si>
    <t>Lô H (H-01), Khu công nghiệp Quang Châu, Thị Trấn Nếnh, Huyện Việt Yên, Tỉnh Bắc Giang</t>
  </si>
  <si>
    <t>Thanh tra việc chấp hành các quy định của Bộ luật Lao động, Luật BHXH, Luật an toàn, VSLĐ</t>
  </si>
  <si>
    <t>Công ty TNHH Chunqiu Electronic (Việt Nam).</t>
  </si>
  <si>
    <t>ô CN-09, Khu Công nghiệp Hòa Phú, Xã Mai Đình, Huyện Hiệp Hoà, Tỉnh Bắc Giang, </t>
  </si>
  <si>
    <t>Công ty TNHH KTX Vina</t>
  </si>
  <si>
    <t>2400872231</t>
  </si>
  <si>
    <t>Kiot 08, Chợ mới My Điền, xã Hoàng Ninh, huyện Việt Yên</t>
  </si>
  <si>
    <t>Hoạt động dịch vụ việc làm, hoạt động cho thuê lại lao động</t>
  </si>
  <si>
    <t>Công ty TNHH Quốc tế Denta</t>
  </si>
  <si>
    <t>Số 18, đường Nguyễn Công Hãng, Phường Trần Nguyên Hãn, Thành phố Bắc Giang</t>
  </si>
  <si>
    <t>Thanh tra việc sản xuất, kinh doanh phân bón theo quy định của pháp luật</t>
  </si>
  <si>
    <t>Công ty cổ phần vật tư kỹ thuật nông nghiệp Bắc Giang và các đơn vị trực thuộc Công ty</t>
  </si>
  <si>
    <t> đường Lý Thái Tổ, Phường Trần Phú, Thành phố Bắc Giang</t>
  </si>
  <si>
    <t>Thanh tra việc thực hiện các quy định của pháp luật về sản xuất, kinh doanh giống cây trồng, phân bón, thuốc bảo vệ thực vật.</t>
  </si>
  <si>
    <t>Công ty TNHH Nông Thái Dương</t>
  </si>
  <si>
    <t>0107135257</t>
  </si>
  <si>
    <t>Thôn Hậu, xã Đại Lâm, huyện Lạng Giang</t>
  </si>
  <si>
    <t>Kiểm tra việc thực hiện pháp luật  trong kinh doanh thuốc BVTV, phân bón</t>
  </si>
  <si>
    <t>Công ty TNHH Hùng Mạnh Phúc</t>
  </si>
  <si>
    <t>Cụm công nghiệp Dĩnh Kế, Phường Dĩnh Kế, TP Bắc Giang</t>
  </si>
  <si>
    <t>Kiểm tra việc thực hiện pháp luật  trong kinh doanh phân bón và Thức ăn chăn nuôi</t>
  </si>
  <si>
    <t>Công ty CP dinh dưỡng Hải Thịnh</t>
  </si>
  <si>
    <t>Phường Đại Phúc, Thành phố Bắc Ninh, Tỉnh Bắc Ninh</t>
  </si>
  <si>
    <t>Kiểm tra điều kiện cơ sở sản xuất TĂCN</t>
  </si>
  <si>
    <t>Công ty CP Hoàng Ninh Group</t>
  </si>
  <si>
    <t>thôn Nam Ngạn, xã Quang Châu, huyện Việt Yên</t>
  </si>
  <si>
    <t>Kiểm tra việc chấp hành các quy định của pháp luật trong việc sử dụng bãi ven sông xây dựng và tập kết trung chuyển than tại K0+200 đến K0+435 đê hữu Lục Nam</t>
  </si>
  <si>
    <t>SỞ XÂY DỰNG</t>
  </si>
  <si>
    <t>CÔNG TY TNHH TƯ VẤN ĐẦU TƯ VÀ XÂY DỰNG VĂN TIẾN</t>
  </si>
  <si>
    <t>2400738243</t>
  </si>
  <si>
    <t>Chỉ Chòe - Đồng Lạc - Yên Thế - Bắc Giang</t>
  </si>
  <si>
    <t>kiểm tra hoạt động của đơn vị tư vấn</t>
  </si>
  <si>
    <t>CÔNG TY TNHH MỘT THÀNH VIÊN TƯ VẤN ĐẦU TƯ VÀ XÂY DỰNG TIẾN VƯƠNG</t>
  </si>
  <si>
    <t>2400620918</t>
  </si>
  <si>
    <t>Mỏ Trạng - Tam Tiến - Yên Thế - Bắc Giang</t>
  </si>
  <si>
    <t>CÔNG TY TNHH XÂY DỰNG HƯNG THỊNH BẮC GIANG</t>
  </si>
  <si>
    <t>2400856783</t>
  </si>
  <si>
    <t>TDP Lê Hồng Phong, thị trấn Chũ, huyện Lục Ngạn</t>
  </si>
  <si>
    <t>CÔNG TY CP TƯ VẤN XD VÀ TM THƯỢNG TÙNG</t>
  </si>
  <si>
    <t>2400644764</t>
  </si>
  <si>
    <t>thị trấn ChũKi ốt số 37 Chợ cơ khí, thị trấn Chũ, huyện Lục Ngạn</t>
  </si>
  <si>
    <t>CÔNG TY CỔ PHẦN GỐM ĐÔNG SƠN</t>
  </si>
  <si>
    <t>Thôn Trường Sơn - xã Đông Sơn, huyện Lục Ngạn</t>
  </si>
  <si>
    <t>kiểm tra hoạt động của đơn vị sản xuất VLXD</t>
  </si>
  <si>
    <t>CÔNG TY TNHH VĂN LƯƠNG</t>
  </si>
  <si>
    <t>Thôn Lim, xã Giáp Sơn, huyện Lục Ngạn</t>
  </si>
  <si>
    <t>CÔNG TY TNHH HUÂN VUI</t>
  </si>
  <si>
    <t>Công ty TNHH phát
triển hạ tầng công nghiệp Cửu Long</t>
  </si>
  <si>
    <t>2400819703</t>
  </si>
  <si>
    <t>Lô HCDV, Khu công nghiệp Song Khê – Nội Hoàng phía nam, Xã Tiền Phong, Huyện Yên Dũng, Tỉnh Bắc Giang</t>
  </si>
  <si>
    <t>Đầu tư xây dựng và kinh doanh hạ tầng kỹ thuật Cụm công nghiệp Tăng Tiến, huyện Việt Yên, tỉnh Bắc Giang</t>
  </si>
  <si>
    <t>Sở Xây Dựng</t>
  </si>
  <si>
    <t>Công ty cổ phần Vinlinks</t>
  </si>
  <si>
    <t>0101332724-025</t>
  </si>
  <si>
    <t>72 đường Nguyễn Đình Tuân, phường Hoàng Văn Thụ, thành phố Bắc Giang</t>
  </si>
  <si>
    <t xml:space="preserve">Công ty TNHH KERY EXPRESS (Việt Nam) </t>
  </si>
  <si>
    <t>0101104372-052</t>
  </si>
  <si>
    <t>Số 694 đường Lê Lợi, Phường Hoàng Văn Thụ, Thành phố Bắc Giang, Tỉnh Bắc Giang</t>
  </si>
  <si>
    <t>SỞ THÔNG TIN VÀ TRUYỀN THÔNG</t>
  </si>
  <si>
    <t>SỞ TƯ PHÁP</t>
  </si>
  <si>
    <t>Sở Tư pháp</t>
  </si>
  <si>
    <t>Văn phòng công chứng Nguyễn Văn Tự</t>
  </si>
  <si>
    <t>Khu số 2, khu đô thị phía Nam, xã Tân Tiến, thành phố Bắc Giang</t>
  </si>
  <si>
    <t>Thanh tra chuyên ngành trong lĩnh vực công chứng, chứng thực</t>
  </si>
  <si>
    <t>Công ty TNHH dịch vụ Thành Phát Bắc Giang</t>
  </si>
  <si>
    <t>Thôn Làng Sai, xã Ngọc Vân, huyện Tân Yên, tỉnh Bắc Giang</t>
  </si>
  <si>
    <t>Thanh tra việc chấp hành các quy định của pháp luật về Điều kiện ATTP đối  với kinh doanh DVAU</t>
  </si>
  <si>
    <t>Công ty CP Bảo Long Bắc Ninh</t>
  </si>
  <si>
    <t>Thôn Bói, xã Thượng Lan, huyện Việt Yên, tỉnh Bắc Giang</t>
  </si>
  <si>
    <t xml:space="preserve">Công ty TNHH DV ăn uống Lanh Ngọc </t>
  </si>
  <si>
    <t>Tổ dân phố Quán  Trắng, TT Tân Dân, Yên Dũng, Bắc Giang</t>
  </si>
  <si>
    <t>Công ty TNHH sản xuất và cung cấp dịch vụ Hà Thành</t>
  </si>
  <si>
    <t>Địa chỉ trụ sở: Số nhà 04 đường Ngõ Gai, Xóm Bắc, Thôn Song Khê 1, xã Song Khê, TP. Bắc Giang, tỉnh Bắc Giang; ĐĐKD: Nhà hàng Hà Thành Quán, Xóm Giá, xã Nội Hoàng, huyện Yên Dũng, tỉnh Bắc Giang</t>
  </si>
  <si>
    <t>Công ty TNHH một thành viên Thành Dung</t>
  </si>
  <si>
    <t xml:space="preserve">Đ/C trụ sở: TDP Phú Mỹ, P. Dĩnh Kế, TP. Bắc Giang, Bắc Giang; Địa chỉ KD: Hải sản ngon –LK 04, đường Bàng Bá Lân, phường Dĩnh Kế, TP. Bắc Giang, Bắc Giang; Địa chỉ KD: Số 349 đường Giáp Hải, phường Dĩnh Kế, TP Bắc Giang, tỉnh Bắc Giang (BATT Công ty CP tổng công ty may Bắc Giang BGG).                               </t>
  </si>
  <si>
    <t>Kiểm tra việc chấp hành pháp luật về Điều kiện ATTP đối  với KD DVAU</t>
  </si>
  <si>
    <t>Công ty TNHH Foseca Việt Nam</t>
  </si>
  <si>
    <t>0103247538</t>
  </si>
  <si>
    <t>Công ty TNHH Quốc tế Thảo Nguyên</t>
  </si>
  <si>
    <t>Số nhà 15, ngõ 54 đường Nguyễn Văn Cừ, Phường Lê Lợi, TP .Bắc Giang, Bắc Giang.</t>
  </si>
  <si>
    <t>Kiểm tra việc chấp hành pháp luật về Điều kiện ATTP đối với cơ sở KDTPCN</t>
  </si>
  <si>
    <t>PKĐK CLC BÍCH ĐỘNG - CHI NHÁNH CTCP Y TẾ NHAM BIỀN</t>
  </si>
  <si>
    <t>2400622418-001</t>
  </si>
  <si>
    <t>Đường Nguyên Hồng, thị trấn Bích Động, huyện Việt Yên, Bắc Giang</t>
  </si>
  <si>
    <t>Thanh tra việc chấp hành pháp luật trong KBCB, chính sách BHYT</t>
  </si>
  <si>
    <t xml:space="preserve">Công ty TNHH L&amp;C Tech Việt Nam </t>
  </si>
  <si>
    <t>C, KCN Quang Châu</t>
  </si>
  <si>
    <t>Hoạt động đầu tư, sản xuất  kinh doanh, lao động</t>
  </si>
  <si>
    <t>Công ty TNHH Younyi electronics Vina</t>
  </si>
  <si>
    <t>2400789456</t>
  </si>
  <si>
    <t>FJ-24, huyện Yên Dũng, tỉnh Bắc Giang</t>
  </si>
  <si>
    <t>Hoạt động đầu tư, sản xuất  kinh doanh lao động, môi trường, xây dựng</t>
  </si>
  <si>
    <t>Công ty TNHH AAC Bắc Giang</t>
  </si>
  <si>
    <t>CN-04, KCN Hòa Phú, huyện Hiệp Hòa</t>
  </si>
  <si>
    <t>Hoạt động đầu tư, sản xuất  kinh doanh, lao động, môi trường</t>
  </si>
  <si>
    <t>CÔNG TY CỔ PHẦN MAY ĐẠI LÂM</t>
  </si>
  <si>
    <t>Xã Đại Lâm, huyện Lạng Giang</t>
  </si>
  <si>
    <t>Kiểm tra công tác bảo đảm ATTP đối với BĂTT tại doanh nghiệp</t>
  </si>
  <si>
    <t>CÔNG TY CỔ PHẦN HOÀNG LÂM PLY WOOD</t>
  </si>
  <si>
    <t>2400845291</t>
  </si>
  <si>
    <t>Thôn 10, Xã An Hà, huyện Lạng Giang</t>
  </si>
  <si>
    <t>Việc chấp hành các quy định của Bộ 
luật Lao động, Luật BHXH, AT-VSLĐ</t>
  </si>
  <si>
    <t>Lô CN5, Cụm công nghiệp Hợp Thịnh - Hợp Thịnh, huyện Hiệp Hòa</t>
  </si>
  <si>
    <t>Luật: VS ATTP, lao động, BHXH, ATVSLĐ, môi trường</t>
  </si>
  <si>
    <t>CÔNG TY TNHH SANSHO JK-HANOI</t>
  </si>
  <si>
    <t>Một phần lô CN 7, Cụm công nghiệp Hợp Thịnh, xã Hợp Thịnh, huyện Hiệp Hòa</t>
  </si>
  <si>
    <t>SỞ TÀI NGUYÊN MÔI TRƯỜNG</t>
  </si>
  <si>
    <t>Sở Tài nguyên Môi trường</t>
  </si>
  <si>
    <t>CÔNG TY TNHH THIÊN PHONG</t>
  </si>
  <si>
    <t>4900615437</t>
  </si>
  <si>
    <t>CCN Hoàng Mai-Hoàng Ninh, huyện Việt Yên</t>
  </si>
  <si>
    <t>Thanh tra chấp hành pháp Luật Đất Đai, Môi trường, Tài nguyên nước</t>
  </si>
  <si>
    <t>CÔNG TY TNHH MỘT THÀNH VIÊN DỆT MAY QT</t>
  </si>
  <si>
    <t>2400534948</t>
  </si>
  <si>
    <t>xã Taân Sỏi, huyện Yên Thế</t>
  </si>
  <si>
    <t>CÔNG TY CP XUẤT NHẬP KHẨU SEN HỒ</t>
  </si>
  <si>
    <t>2400554817</t>
  </si>
  <si>
    <t>Xã Hoàng Ninh, huyện Việt Yên</t>
  </si>
  <si>
    <t>CÔNG TY TNHH THƯƠNG MẠI VÀ DỊCH VỤ GIA HIỂN</t>
  </si>
  <si>
    <t>2400764010</t>
  </si>
  <si>
    <t>TT Nếnh, huyện Việt Yên</t>
  </si>
  <si>
    <t>CÔNG TY TNHH NHÀ MÁY THÉP VẠN XUÂN</t>
  </si>
  <si>
    <t>2400799888</t>
  </si>
  <si>
    <t>Lô 13, CCN Nội Hoàng, huyện Yên Dũng</t>
  </si>
  <si>
    <t>CÔNG TY TNHH VẬN TẢI VIỆT CHIẾN</t>
  </si>
  <si>
    <t>2400276038</t>
  </si>
  <si>
    <t>CCN Nội Hoàng, huyện Yên Dũng</t>
  </si>
  <si>
    <t>CÔNG TY CP CÔNG NGHIỆP ALPHA</t>
  </si>
  <si>
    <t>2400389313</t>
  </si>
  <si>
    <t>CCN Tân Dĩnh – Phi Mô, huyện  Lạng Giang</t>
  </si>
  <si>
    <t>CÔNG TY TNHH THỐNG NHẤT</t>
  </si>
  <si>
    <t>2400283204</t>
  </si>
  <si>
    <t>Xã Tân Dĩnh, huyện Lạng Giang</t>
  </si>
  <si>
    <t>CÔNG TY CỔ PHẦN BELCAT VIỆT NAM</t>
  </si>
  <si>
    <t>2400848535</t>
  </si>
  <si>
    <t>xã Song Mai, thành phố Bắc Giang</t>
  </si>
  <si>
    <t>CHI NHÁNH BẮC GIANG - CÔNG TY CỔ PHẦN XỬ LÝ, TÁI CHẾ CHẤT THẢI CÔNG NGHIỆP HOÀ BÌNH</t>
  </si>
  <si>
    <t>0102963031-001</t>
  </si>
  <si>
    <t>Thị trấn Nham Điền, huyện Yên Dũng</t>
  </si>
  <si>
    <t>Kiểm tra chấp hành pháp luật về Luật Tài nguyên nước</t>
  </si>
  <si>
    <t>CÔNG TY CP VIỆT BẮC</t>
  </si>
  <si>
    <t>2400502304</t>
  </si>
  <si>
    <t>Mỏ cát sỏi khu vực Nhân Định và Đồng Táu, xã Yên Định, huyện Sơn Động</t>
  </si>
  <si>
    <t>Kiểm tra chấp hành pháp luật về Luật Khoáng Sản</t>
  </si>
  <si>
    <t>CÔNG TY CỔ PHẦN ĐẦU TƯ 286</t>
  </si>
  <si>
    <t>2400844227</t>
  </si>
  <si>
    <t>Mỏ cát sỏi khu vực lòng sông Lục Nam thuộc xã Phượng Sơn, Mỹ An, huyện Lục Ngạn và xã Trường Giang, huyện Lục Nam</t>
  </si>
  <si>
    <t>CÔNG TY TNHH MỘT THÀNH VIÊN GIAI THỊ</t>
  </si>
  <si>
    <t>2400737377</t>
  </si>
  <si>
    <t>Mỏ cát sỏi khu vực thôn Chiên Sơn, thôn Tân Quang, xã Chiên Sơn và thôn Cẩm Đàn, thôn Ao Giang, xã Cẩm Đàn, huyện Sơn Động</t>
  </si>
  <si>
    <t>CÔNG TY TNHH KHOÁNG SẢN YẾN ANH</t>
  </si>
  <si>
    <t>2400766226</t>
  </si>
  <si>
    <t>Mỏ cát sỏi khu vực xã Đèo Gia và xã Phú Nhuận, huyện Lục Ngạn</t>
  </si>
  <si>
    <t>CÔNG TY TNHH QUỐC KỲ</t>
  </si>
  <si>
    <t>2400431935</t>
  </si>
  <si>
    <t>CÔNG TY TNHH SẢN XUẤT VÀ XÂY DỰNG HT86 VIỆT NAM</t>
  </si>
  <si>
    <t>2400850044</t>
  </si>
  <si>
    <t>Một phần lô đất NM2, CCN Nội Hoàng, xã Nội Hoàng, Yên Dũng</t>
  </si>
  <si>
    <t>CÔNG TY CỔ PHẦN DƯỢC OPC BẮC GIANG</t>
  </si>
  <si>
    <t>2400498591</t>
  </si>
  <si>
    <t>Xã Tiền Phong, huyện Yên Dũng</t>
  </si>
  <si>
    <t>CÔNG TY TNHH KHẢI THẦN VIỆT NAM</t>
  </si>
  <si>
    <t>2400648575</t>
  </si>
  <si>
    <t>CCN Già Khê, thị trấn Đồi Ngô, huyện Lục Nam</t>
  </si>
  <si>
    <t xml:space="preserve">CÔNG TY TNHH KHU CÔNG NGHIỆP EPARKS </t>
  </si>
  <si>
    <t>2400740612</t>
  </si>
  <si>
    <t>Lô CN5, CCN Hợp Thịnh, xã Hợp Thịnh, Hiệp Hòa</t>
  </si>
  <si>
    <t>Trụ sở: Số 18, đường 10, KCN, đo thị và dịch vụ VSHIP Bắc Ninh, xã Đại Đồng, Huyện Tiên Du, Bắc Ninh;</t>
  </si>
  <si>
    <t>Công ty Cổ phần Hợp Nhất</t>
  </si>
  <si>
    <t>xã Lục Sơn, huyện Lục Nam</t>
  </si>
  <si>
    <t>Thanh tra Việc chấp hành các quy định của pháp luật về quản lý vũ khí, vật liệu nổ, công cụ hỗ trợ</t>
  </si>
  <si>
    <t>Công ty cổ phần khoa học sản xuất mỏ Bắc Giang</t>
  </si>
  <si>
    <t>xã Nam Dương, huyện Lục Ngạn</t>
  </si>
  <si>
    <t>Công ty cổ phần khoáng sản Bắc Giang</t>
  </si>
  <si>
    <t>TT. Bố Hạ, huyện Yên Thế, tỉnh Bắc Giang</t>
  </si>
  <si>
    <t>(Kèm theo Quyết định số:          /QĐ-UBND ngày       /7/2023 của Chủ tịch UBND tỉnh Bắc Giang)</t>
  </si>
  <si>
    <t>XVI</t>
  </si>
  <si>
    <t>UBND TP BẮC GIANG</t>
  </si>
  <si>
    <t>CÔNG TY TNHH MỘT THÀNH VIÊN THƯƠNG MẠI VÀ XÂY DỰNG CÔNG TRÌNH HOÀNG LINH</t>
  </si>
  <si>
    <t>Số 120 đường Đào Sư Tích, P.Hoàng Văn Thụ, TP.Bắc Giang</t>
  </si>
  <si>
    <t>Kiểm tra việc chấp hành các quy định của Luật Công đoàn, Luật BHXH, công tác an toàn vệ simh lao động, phòng cháy nổ tại các doanh nghiệp, cơ sở sản xuất kinh doanh trên địa bàn</t>
  </si>
  <si>
    <t>UBND TP Bắc Giang</t>
  </si>
  <si>
    <t>CÔNG TY TNHH MỘT THÀNH VIÊN XÂY DỰNG VÀ THƯƠNG MẠI HỒNG HÀ</t>
  </si>
  <si>
    <t>Số 234+236+238 đường Nguyễn Thị Minh Khai, Phường Hoàng Văn Thụ, TP.Bắc Giang</t>
  </si>
  <si>
    <t>CÔNG TY TNHH XÂY DỰNG 557</t>
  </si>
  <si>
    <t>Số 314 đường Lê Lợi, Phường Hoàng Văn Thụ, TP.Bắc Giang, Tỉnh Bắc Giang</t>
  </si>
  <si>
    <t>CÔNG TY CỔ PHẦN ĐIỆN NĂNG LƯỢNG 789 VIỆT NAM</t>
  </si>
  <si>
    <t>Số 790 Đường Lê Lợi, Phường Dĩnh Kế, TP.Bắc Giang, tỉnh Bắc Giang</t>
  </si>
  <si>
    <t>Công ty TNHH MTV Quảng cáo và Thương mại Ánh Sáng Việt</t>
  </si>
  <si>
    <t>Số 177, Xương Giang, P. Ngô Quyền, TP.Bắc Giang</t>
  </si>
  <si>
    <t>CÔNG TY TNHH VẬN TẢI DU LỊCH TIẾN HIỀN</t>
  </si>
  <si>
    <t>Số 754 + 756 đường Lê Lợi, Phường Hoàng Văn Thụ, TP.Bắc Giang, tỉnh Bắc Giang</t>
  </si>
  <si>
    <t>CÔNG TY TNHH NGỌC MINH PHÁT ĐẠT</t>
  </si>
  <si>
    <t>Số 02/40/45 Hà Vị, P.Thọ Xương, TP.Bắc Giang</t>
  </si>
  <si>
    <t>Công ty TNHH 1TV phát triển thảo dược Hoa Hoa</t>
  </si>
  <si>
    <t>Số 106 ngõ 137 - Đ. Nguyễn Công Hãng - P. Trần Nguyên Hãn TP Bắc Giang</t>
  </si>
  <si>
    <t>Công Ty CP XNK Minh Thắng Bắc Giang</t>
  </si>
  <si>
    <t>1072 Đ.Lê Lợi, Xã Dĩnh Kế, TP BG, tỉnh BG</t>
  </si>
  <si>
    <t>BIỂU ĐIỀU CHỈNH GIẢM KẾ HOẠCH THANH TRA, KIỂM TRA DOANH NGHIỆP, HTX, LIÊN HIỆP HTX NĂM 2023</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</si>
</sst>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rgb="FF000000"/>
      <name val="Calibri"/>
    </font>
    <font>
      <sz val="11"/>
      <color rgb="FF000000"/>
      <name val="Calibri"/>
      <family val="2"/>
    </font>
    <font>
      <sz val="11"/>
      <name val="Times New Roman"/>
      <family val="1"/>
    </font>
    <font>
      <i/>
      <sz val="11"/>
      <name val="Times New Roman"/>
      <family val="1"/>
    </font>
    <font>
      <b/>
      <sz val="12"/>
      <name val="Times New Roman"/>
      <family val="1"/>
    </font>
    <font>
      <sz val="12"/>
      <name val="Times New Roman"/>
      <family val="1"/>
    </font>
    <font>
      <i/>
      <sz val="12"/>
      <name val="Times New Roman"/>
      <family val="1"/>
    </font>
    <font>
      <sz val="12"/>
      <color theme="1"/>
      <name val="Times New Roman"/>
      <family val="1"/>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 fillId="0" borderId="0"/>
  </cellStyleXfs>
  <cellXfs count="19">
    <xf numFmtId="0" fontId="0" fillId="0" borderId="0" xfId="0"/>
    <xf numFmtId="0" fontId="2" fillId="0" borderId="0" xfId="0" applyFont="1" applyAlignment="1">
      <alignment horizontal="center"/>
    </xf>
    <xf numFmtId="0" fontId="2" fillId="0" borderId="0" xfId="0" applyFont="1"/>
    <xf numFmtId="0" fontId="3" fillId="0" borderId="0" xfId="0" applyFont="1" applyAlignment="1">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1" applyFont="1" applyBorder="1" applyAlignment="1">
      <alignment horizontal="center" vertical="center" wrapText="1"/>
    </xf>
    <xf numFmtId="0" fontId="4" fillId="0" borderId="1" xfId="0" applyFont="1" applyBorder="1" applyAlignment="1">
      <alignment horizontal="left" vertical="center" wrapText="1"/>
    </xf>
    <xf numFmtId="0" fontId="4" fillId="0" borderId="1" xfId="1" applyFont="1" applyBorder="1" applyAlignment="1">
      <alignment horizontal="left" vertical="center" wrapText="1"/>
    </xf>
    <xf numFmtId="0" fontId="7" fillId="0" borderId="1" xfId="0" applyFont="1" applyBorder="1" applyAlignment="1">
      <alignment horizontal="center" vertical="center" wrapText="1"/>
    </xf>
    <xf numFmtId="0" fontId="4" fillId="0" borderId="0" xfId="0" applyFont="1" applyAlignment="1">
      <alignment vertical="center" wrapText="1"/>
    </xf>
    <xf numFmtId="0" fontId="5" fillId="0" borderId="0" xfId="0" applyFont="1"/>
    <xf numFmtId="0" fontId="4" fillId="0" borderId="0" xfId="0" applyFont="1"/>
    <xf numFmtId="0" fontId="7" fillId="0" borderId="0" xfId="0" applyFont="1"/>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6" fillId="0" borderId="0" xfId="0" applyFont="1" applyAlignment="1">
      <alignment horizontal="center" vertical="center"/>
    </xf>
  </cellXfs>
  <cellStyles count="2">
    <cellStyle name="Normal" xfId="0" builtinId="0"/>
    <cellStyle name="Normal 2" xfId="1"/>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483524</xdr:colOff>
      <xdr:row>1</xdr:row>
      <xdr:rowOff>17318</xdr:rowOff>
    </xdr:from>
    <xdr:to>
      <xdr:col>1</xdr:col>
      <xdr:colOff>1176944</xdr:colOff>
      <xdr:row>1</xdr:row>
      <xdr:rowOff>17318</xdr:rowOff>
    </xdr:to>
    <xdr:sp macro="" textlink="">
      <xdr:nvSpPr>
        <xdr:cNvPr id="1025" name="Line 1">
          <a:extLst>
            <a:ext uri="{FF2B5EF4-FFF2-40B4-BE49-F238E27FC236}">
              <a16:creationId xmlns:a16="http://schemas.microsoft.com/office/drawing/2014/main" xmlns="" id="{B048F940-A108-C52A-F692-6B1A9910DEA1}"/>
            </a:ext>
          </a:extLst>
        </xdr:cNvPr>
        <xdr:cNvSpPr>
          <a:spLocks noChangeShapeType="1"/>
        </xdr:cNvSpPr>
      </xdr:nvSpPr>
      <xdr:spPr bwMode="auto">
        <a:xfrm>
          <a:off x="954579" y="218209"/>
          <a:ext cx="6934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4"/>
  <sheetViews>
    <sheetView tabSelected="1" zoomScale="110" zoomScaleNormal="110" zoomScaleSheetLayoutView="100" workbookViewId="0">
      <selection activeCell="J7" sqref="J7"/>
    </sheetView>
  </sheetViews>
  <sheetFormatPr defaultColWidth="8.7109375" defaultRowHeight="15" x14ac:dyDescent="0.25"/>
  <cols>
    <col min="1" max="1" width="6.85546875" style="1" customWidth="1"/>
    <col min="2" max="2" width="32.85546875" style="1" customWidth="1"/>
    <col min="3" max="3" width="17.28515625" style="1" customWidth="1"/>
    <col min="4" max="4" width="34.85546875" style="1" customWidth="1"/>
    <col min="5" max="5" width="29.7109375" style="1" customWidth="1"/>
    <col min="6" max="6" width="16.7109375" style="1" customWidth="1"/>
    <col min="7" max="16384" width="8.7109375" style="2"/>
  </cols>
  <sheetData>
    <row r="1" spans="1:7" ht="15.75" x14ac:dyDescent="0.25">
      <c r="A1" s="17" t="s">
        <v>7</v>
      </c>
      <c r="B1" s="17"/>
    </row>
    <row r="2" spans="1:7" ht="5.45" customHeight="1" x14ac:dyDescent="0.25">
      <c r="A2" s="17"/>
      <c r="B2" s="17"/>
    </row>
    <row r="3" spans="1:7" ht="25.9" customHeight="1" x14ac:dyDescent="0.25">
      <c r="A3" s="16" t="s">
        <v>324</v>
      </c>
      <c r="B3" s="17"/>
      <c r="C3" s="17"/>
      <c r="D3" s="17"/>
      <c r="E3" s="17"/>
      <c r="F3" s="17"/>
    </row>
    <row r="4" spans="1:7" ht="15.75" x14ac:dyDescent="0.25">
      <c r="A4" s="18" t="s">
        <v>301</v>
      </c>
      <c r="B4" s="18"/>
      <c r="C4" s="18"/>
      <c r="D4" s="18"/>
      <c r="E4" s="18"/>
      <c r="F4" s="18"/>
      <c r="G4" s="3"/>
    </row>
    <row r="6" spans="1:7" s="11" customFormat="1" ht="30.6" customHeight="1" x14ac:dyDescent="0.25">
      <c r="A6" s="4" t="s">
        <v>0</v>
      </c>
      <c r="B6" s="4" t="s">
        <v>1</v>
      </c>
      <c r="C6" s="4" t="s">
        <v>2</v>
      </c>
      <c r="D6" s="4" t="s">
        <v>3</v>
      </c>
      <c r="E6" s="4" t="s">
        <v>4</v>
      </c>
      <c r="F6" s="4" t="s">
        <v>8</v>
      </c>
      <c r="G6" s="10"/>
    </row>
    <row r="7" spans="1:7" s="11" customFormat="1" ht="22.15" customHeight="1" x14ac:dyDescent="0.25">
      <c r="A7" s="4" t="s">
        <v>18</v>
      </c>
      <c r="B7" s="7" t="s">
        <v>19</v>
      </c>
      <c r="C7" s="4"/>
      <c r="D7" s="4"/>
      <c r="E7" s="4"/>
      <c r="F7" s="4"/>
      <c r="G7" s="10"/>
    </row>
    <row r="8" spans="1:7" s="11" customFormat="1" ht="78.75" x14ac:dyDescent="0.25">
      <c r="A8" s="5">
        <v>1</v>
      </c>
      <c r="B8" s="5" t="s">
        <v>43</v>
      </c>
      <c r="C8" s="5">
        <v>2400292738</v>
      </c>
      <c r="D8" s="5" t="s">
        <v>44</v>
      </c>
      <c r="E8" s="5" t="s">
        <v>45</v>
      </c>
      <c r="F8" s="5" t="s">
        <v>9</v>
      </c>
    </row>
    <row r="9" spans="1:7" s="11" customFormat="1" ht="22.15" customHeight="1" x14ac:dyDescent="0.25">
      <c r="A9" s="4" t="s">
        <v>20</v>
      </c>
      <c r="B9" s="7" t="s">
        <v>46</v>
      </c>
      <c r="C9" s="4"/>
      <c r="D9" s="4"/>
      <c r="E9" s="4"/>
      <c r="F9" s="4"/>
      <c r="G9" s="10"/>
    </row>
    <row r="10" spans="1:7" s="11" customFormat="1" ht="63" x14ac:dyDescent="0.25">
      <c r="A10" s="5">
        <v>1</v>
      </c>
      <c r="B10" s="5" t="s">
        <v>48</v>
      </c>
      <c r="C10" s="5" t="s">
        <v>49</v>
      </c>
      <c r="D10" s="5" t="s">
        <v>50</v>
      </c>
      <c r="E10" s="5" t="s">
        <v>51</v>
      </c>
      <c r="F10" s="5" t="s">
        <v>47</v>
      </c>
    </row>
    <row r="11" spans="1:7" s="12" customFormat="1" ht="15.75" x14ac:dyDescent="0.25">
      <c r="A11" s="4" t="s">
        <v>22</v>
      </c>
      <c r="B11" s="7" t="s">
        <v>21</v>
      </c>
      <c r="C11" s="4"/>
      <c r="D11" s="4"/>
      <c r="E11" s="4"/>
      <c r="F11" s="4"/>
    </row>
    <row r="12" spans="1:7" s="11" customFormat="1" ht="47.25" x14ac:dyDescent="0.25">
      <c r="A12" s="5">
        <v>1</v>
      </c>
      <c r="B12" s="5" t="s">
        <v>52</v>
      </c>
      <c r="C12" s="5">
        <v>2400945962</v>
      </c>
      <c r="D12" s="5" t="s">
        <v>53</v>
      </c>
      <c r="E12" s="5" t="s">
        <v>54</v>
      </c>
      <c r="F12" s="5" t="s">
        <v>12</v>
      </c>
    </row>
    <row r="13" spans="1:7" s="11" customFormat="1" ht="47.25" x14ac:dyDescent="0.25">
      <c r="A13" s="5">
        <v>2</v>
      </c>
      <c r="B13" s="5" t="s">
        <v>55</v>
      </c>
      <c r="C13" s="5" t="s">
        <v>56</v>
      </c>
      <c r="D13" s="5" t="s">
        <v>57</v>
      </c>
      <c r="E13" s="5" t="s">
        <v>54</v>
      </c>
      <c r="F13" s="5" t="s">
        <v>12</v>
      </c>
    </row>
    <row r="14" spans="1:7" s="11" customFormat="1" ht="31.5" x14ac:dyDescent="0.25">
      <c r="A14" s="5">
        <v>3</v>
      </c>
      <c r="B14" s="5" t="s">
        <v>58</v>
      </c>
      <c r="C14" s="5" t="s">
        <v>59</v>
      </c>
      <c r="D14" s="5" t="s">
        <v>60</v>
      </c>
      <c r="E14" s="5" t="s">
        <v>54</v>
      </c>
      <c r="F14" s="5" t="s">
        <v>12</v>
      </c>
    </row>
    <row r="15" spans="1:7" s="11" customFormat="1" ht="47.25" x14ac:dyDescent="0.25">
      <c r="A15" s="5">
        <v>4</v>
      </c>
      <c r="B15" s="5" t="s">
        <v>61</v>
      </c>
      <c r="C15" s="5" t="s">
        <v>62</v>
      </c>
      <c r="D15" s="5" t="s">
        <v>63</v>
      </c>
      <c r="E15" s="5" t="s">
        <v>54</v>
      </c>
      <c r="F15" s="5" t="s">
        <v>12</v>
      </c>
    </row>
    <row r="16" spans="1:7" s="11" customFormat="1" ht="47.25" x14ac:dyDescent="0.25">
      <c r="A16" s="5">
        <v>5</v>
      </c>
      <c r="B16" s="5" t="s">
        <v>64</v>
      </c>
      <c r="C16" s="5" t="s">
        <v>65</v>
      </c>
      <c r="D16" s="5" t="s">
        <v>66</v>
      </c>
      <c r="E16" s="5" t="s">
        <v>54</v>
      </c>
      <c r="F16" s="5" t="s">
        <v>12</v>
      </c>
    </row>
    <row r="17" spans="1:6" s="11" customFormat="1" ht="47.25" x14ac:dyDescent="0.25">
      <c r="A17" s="5">
        <v>6</v>
      </c>
      <c r="B17" s="5" t="s">
        <v>67</v>
      </c>
      <c r="C17" s="5" t="s">
        <v>68</v>
      </c>
      <c r="D17" s="5" t="s">
        <v>69</v>
      </c>
      <c r="E17" s="5" t="s">
        <v>54</v>
      </c>
      <c r="F17" s="5" t="s">
        <v>12</v>
      </c>
    </row>
    <row r="18" spans="1:6" s="11" customFormat="1" ht="31.5" x14ac:dyDescent="0.25">
      <c r="A18" s="5">
        <v>7</v>
      </c>
      <c r="B18" s="5" t="s">
        <v>70</v>
      </c>
      <c r="C18" s="5" t="s">
        <v>71</v>
      </c>
      <c r="D18" s="5" t="s">
        <v>72</v>
      </c>
      <c r="E18" s="5" t="s">
        <v>54</v>
      </c>
      <c r="F18" s="5" t="s">
        <v>12</v>
      </c>
    </row>
    <row r="19" spans="1:6" s="11" customFormat="1" ht="47.25" x14ac:dyDescent="0.25">
      <c r="A19" s="5">
        <v>8</v>
      </c>
      <c r="B19" s="5" t="s">
        <v>73</v>
      </c>
      <c r="C19" s="5" t="s">
        <v>74</v>
      </c>
      <c r="D19" s="5" t="s">
        <v>75</v>
      </c>
      <c r="E19" s="5" t="s">
        <v>54</v>
      </c>
      <c r="F19" s="5" t="s">
        <v>12</v>
      </c>
    </row>
    <row r="20" spans="1:6" s="11" customFormat="1" ht="47.25" x14ac:dyDescent="0.25">
      <c r="A20" s="5">
        <v>9</v>
      </c>
      <c r="B20" s="5" t="s">
        <v>76</v>
      </c>
      <c r="C20" s="5" t="s">
        <v>77</v>
      </c>
      <c r="D20" s="5" t="s">
        <v>78</v>
      </c>
      <c r="E20" s="5" t="s">
        <v>54</v>
      </c>
      <c r="F20" s="5" t="s">
        <v>12</v>
      </c>
    </row>
    <row r="21" spans="1:6" s="11" customFormat="1" ht="47.25" x14ac:dyDescent="0.25">
      <c r="A21" s="5">
        <v>10</v>
      </c>
      <c r="B21" s="5" t="s">
        <v>79</v>
      </c>
      <c r="C21" s="5" t="s">
        <v>80</v>
      </c>
      <c r="D21" s="5" t="s">
        <v>81</v>
      </c>
      <c r="E21" s="5" t="s">
        <v>54</v>
      </c>
      <c r="F21" s="5" t="s">
        <v>12</v>
      </c>
    </row>
    <row r="22" spans="1:6" s="11" customFormat="1" ht="47.25" x14ac:dyDescent="0.25">
      <c r="A22" s="5">
        <v>11</v>
      </c>
      <c r="B22" s="5" t="s">
        <v>82</v>
      </c>
      <c r="C22" s="5" t="s">
        <v>83</v>
      </c>
      <c r="D22" s="5" t="s">
        <v>84</v>
      </c>
      <c r="E22" s="5" t="s">
        <v>54</v>
      </c>
      <c r="F22" s="5" t="s">
        <v>12</v>
      </c>
    </row>
    <row r="23" spans="1:6" s="11" customFormat="1" ht="47.25" x14ac:dyDescent="0.25">
      <c r="A23" s="5">
        <v>12</v>
      </c>
      <c r="B23" s="5" t="s">
        <v>85</v>
      </c>
      <c r="C23" s="5" t="s">
        <v>86</v>
      </c>
      <c r="D23" s="5" t="s">
        <v>87</v>
      </c>
      <c r="E23" s="5" t="s">
        <v>54</v>
      </c>
      <c r="F23" s="5" t="s">
        <v>12</v>
      </c>
    </row>
    <row r="24" spans="1:6" s="11" customFormat="1" ht="31.5" x14ac:dyDescent="0.25">
      <c r="A24" s="5">
        <v>13</v>
      </c>
      <c r="B24" s="5" t="s">
        <v>88</v>
      </c>
      <c r="C24" s="5" t="s">
        <v>89</v>
      </c>
      <c r="D24" s="5" t="s">
        <v>90</v>
      </c>
      <c r="E24" s="5" t="s">
        <v>54</v>
      </c>
      <c r="F24" s="5" t="s">
        <v>12</v>
      </c>
    </row>
    <row r="25" spans="1:6" s="11" customFormat="1" ht="47.25" x14ac:dyDescent="0.25">
      <c r="A25" s="5">
        <v>14</v>
      </c>
      <c r="B25" s="5" t="s">
        <v>91</v>
      </c>
      <c r="C25" s="5" t="s">
        <v>92</v>
      </c>
      <c r="D25" s="5" t="s">
        <v>93</v>
      </c>
      <c r="E25" s="5" t="s">
        <v>54</v>
      </c>
      <c r="F25" s="5" t="s">
        <v>12</v>
      </c>
    </row>
    <row r="26" spans="1:6" s="11" customFormat="1" ht="47.25" x14ac:dyDescent="0.25">
      <c r="A26" s="5">
        <v>15</v>
      </c>
      <c r="B26" s="5" t="s">
        <v>94</v>
      </c>
      <c r="C26" s="5" t="s">
        <v>95</v>
      </c>
      <c r="D26" s="5" t="s">
        <v>96</v>
      </c>
      <c r="E26" s="5" t="s">
        <v>54</v>
      </c>
      <c r="F26" s="5" t="s">
        <v>12</v>
      </c>
    </row>
    <row r="27" spans="1:6" s="11" customFormat="1" ht="47.25" x14ac:dyDescent="0.25">
      <c r="A27" s="5">
        <v>16</v>
      </c>
      <c r="B27" s="5" t="s">
        <v>97</v>
      </c>
      <c r="C27" s="5" t="s">
        <v>98</v>
      </c>
      <c r="D27" s="5" t="s">
        <v>99</v>
      </c>
      <c r="E27" s="5" t="s">
        <v>54</v>
      </c>
      <c r="F27" s="5" t="s">
        <v>12</v>
      </c>
    </row>
    <row r="28" spans="1:6" s="11" customFormat="1" ht="63" x14ac:dyDescent="0.25">
      <c r="A28" s="5">
        <v>17</v>
      </c>
      <c r="B28" s="5" t="s">
        <v>100</v>
      </c>
      <c r="C28" s="5" t="s">
        <v>101</v>
      </c>
      <c r="D28" s="5" t="s">
        <v>102</v>
      </c>
      <c r="E28" s="5" t="s">
        <v>54</v>
      </c>
      <c r="F28" s="5" t="s">
        <v>12</v>
      </c>
    </row>
    <row r="29" spans="1:6" s="11" customFormat="1" ht="47.25" x14ac:dyDescent="0.25">
      <c r="A29" s="5">
        <v>18</v>
      </c>
      <c r="B29" s="5" t="s">
        <v>103</v>
      </c>
      <c r="C29" s="5" t="s">
        <v>104</v>
      </c>
      <c r="D29" s="5" t="s">
        <v>105</v>
      </c>
      <c r="E29" s="5" t="s">
        <v>106</v>
      </c>
      <c r="F29" s="5" t="s">
        <v>12</v>
      </c>
    </row>
    <row r="30" spans="1:6" s="11" customFormat="1" ht="31.5" x14ac:dyDescent="0.25">
      <c r="A30" s="5">
        <v>19</v>
      </c>
      <c r="B30" s="5" t="s">
        <v>107</v>
      </c>
      <c r="C30" s="5">
        <v>2400885086</v>
      </c>
      <c r="D30" s="5" t="s">
        <v>108</v>
      </c>
      <c r="E30" s="5" t="s">
        <v>106</v>
      </c>
      <c r="F30" s="5" t="s">
        <v>12</v>
      </c>
    </row>
    <row r="31" spans="1:6" s="11" customFormat="1" ht="47.25" x14ac:dyDescent="0.25">
      <c r="A31" s="5">
        <v>20</v>
      </c>
      <c r="B31" s="5" t="s">
        <v>109</v>
      </c>
      <c r="C31" s="5">
        <v>2400803580</v>
      </c>
      <c r="D31" s="5" t="s">
        <v>110</v>
      </c>
      <c r="E31" s="5" t="s">
        <v>106</v>
      </c>
      <c r="F31" s="5" t="s">
        <v>12</v>
      </c>
    </row>
    <row r="32" spans="1:6" s="11" customFormat="1" ht="47.25" x14ac:dyDescent="0.25">
      <c r="A32" s="5">
        <v>21</v>
      </c>
      <c r="B32" s="5" t="s">
        <v>111</v>
      </c>
      <c r="C32" s="5">
        <v>2400768255</v>
      </c>
      <c r="D32" s="5" t="s">
        <v>112</v>
      </c>
      <c r="E32" s="5" t="s">
        <v>106</v>
      </c>
      <c r="F32" s="5" t="s">
        <v>12</v>
      </c>
    </row>
    <row r="33" spans="1:6" s="11" customFormat="1" ht="31.5" x14ac:dyDescent="0.25">
      <c r="A33" s="5">
        <v>22</v>
      </c>
      <c r="B33" s="5" t="s">
        <v>113</v>
      </c>
      <c r="C33" s="5">
        <v>2400708168</v>
      </c>
      <c r="D33" s="5" t="s">
        <v>114</v>
      </c>
      <c r="E33" s="5" t="s">
        <v>106</v>
      </c>
      <c r="F33" s="5" t="s">
        <v>12</v>
      </c>
    </row>
    <row r="34" spans="1:6" s="12" customFormat="1" ht="15.75" x14ac:dyDescent="0.25">
      <c r="A34" s="4" t="s">
        <v>24</v>
      </c>
      <c r="B34" s="14" t="s">
        <v>23</v>
      </c>
      <c r="C34" s="15"/>
      <c r="D34" s="4"/>
      <c r="E34" s="4"/>
      <c r="F34" s="4"/>
    </row>
    <row r="35" spans="1:6" s="11" customFormat="1" ht="47.25" x14ac:dyDescent="0.25">
      <c r="A35" s="5">
        <v>1</v>
      </c>
      <c r="B35" s="5" t="s">
        <v>115</v>
      </c>
      <c r="C35" s="5" t="s">
        <v>116</v>
      </c>
      <c r="D35" s="5" t="s">
        <v>117</v>
      </c>
      <c r="E35" s="5" t="s">
        <v>118</v>
      </c>
      <c r="F35" s="5" t="s">
        <v>13</v>
      </c>
    </row>
    <row r="36" spans="1:6" s="11" customFormat="1" ht="47.25" x14ac:dyDescent="0.25">
      <c r="A36" s="5">
        <v>2</v>
      </c>
      <c r="B36" s="5" t="s">
        <v>119</v>
      </c>
      <c r="C36" s="5" t="s">
        <v>120</v>
      </c>
      <c r="D36" s="5" t="s">
        <v>121</v>
      </c>
      <c r="E36" s="5" t="s">
        <v>122</v>
      </c>
      <c r="F36" s="5" t="str">
        <f>F35</f>
        <v>Sở Khoa học và Công nghệ</v>
      </c>
    </row>
    <row r="37" spans="1:6" s="12" customFormat="1" ht="15.75" x14ac:dyDescent="0.25">
      <c r="A37" s="4" t="s">
        <v>26</v>
      </c>
      <c r="B37" s="14" t="s">
        <v>123</v>
      </c>
      <c r="C37" s="15"/>
      <c r="D37" s="4"/>
      <c r="E37" s="4"/>
      <c r="F37" s="4"/>
    </row>
    <row r="38" spans="1:6" s="11" customFormat="1" ht="63" x14ac:dyDescent="0.25">
      <c r="A38" s="5">
        <v>1</v>
      </c>
      <c r="B38" s="5" t="s">
        <v>125</v>
      </c>
      <c r="C38" s="5">
        <v>2400880296</v>
      </c>
      <c r="D38" s="5" t="s">
        <v>126</v>
      </c>
      <c r="E38" s="5" t="s">
        <v>127</v>
      </c>
      <c r="F38" s="5" t="s">
        <v>124</v>
      </c>
    </row>
    <row r="39" spans="1:6" s="11" customFormat="1" ht="63" x14ac:dyDescent="0.25">
      <c r="A39" s="5">
        <v>2</v>
      </c>
      <c r="B39" s="5" t="s">
        <v>128</v>
      </c>
      <c r="C39" s="5">
        <v>2400901806</v>
      </c>
      <c r="D39" s="5" t="s">
        <v>129</v>
      </c>
      <c r="E39" s="5" t="s">
        <v>127</v>
      </c>
      <c r="F39" s="5" t="str">
        <f>F38</f>
        <v>Sở Lao động TB và Xã hội</v>
      </c>
    </row>
    <row r="40" spans="1:6" s="11" customFormat="1" ht="31.5" x14ac:dyDescent="0.25">
      <c r="A40" s="5">
        <v>3</v>
      </c>
      <c r="B40" s="5" t="s">
        <v>130</v>
      </c>
      <c r="C40" s="5" t="s">
        <v>131</v>
      </c>
      <c r="D40" s="5" t="s">
        <v>132</v>
      </c>
      <c r="E40" s="5" t="s">
        <v>133</v>
      </c>
      <c r="F40" s="5" t="str">
        <f>F39</f>
        <v>Sở Lao động TB và Xã hội</v>
      </c>
    </row>
    <row r="41" spans="1:6" s="12" customFormat="1" ht="15.75" x14ac:dyDescent="0.25">
      <c r="A41" s="4" t="s">
        <v>27</v>
      </c>
      <c r="B41" s="7" t="s">
        <v>25</v>
      </c>
      <c r="C41" s="4"/>
      <c r="D41" s="4"/>
      <c r="E41" s="4"/>
      <c r="F41" s="4"/>
    </row>
    <row r="42" spans="1:6" s="11" customFormat="1" ht="78.75" x14ac:dyDescent="0.25">
      <c r="A42" s="5">
        <v>1</v>
      </c>
      <c r="B42" s="5" t="s">
        <v>137</v>
      </c>
      <c r="C42" s="5">
        <v>2400290850</v>
      </c>
      <c r="D42" s="5" t="s">
        <v>138</v>
      </c>
      <c r="E42" s="5" t="s">
        <v>139</v>
      </c>
      <c r="F42" s="5" t="s">
        <v>10</v>
      </c>
    </row>
    <row r="43" spans="1:6" s="11" customFormat="1" ht="47.25" x14ac:dyDescent="0.25">
      <c r="A43" s="5">
        <v>2</v>
      </c>
      <c r="B43" s="5" t="s">
        <v>134</v>
      </c>
      <c r="C43" s="5">
        <v>2400740806</v>
      </c>
      <c r="D43" s="5" t="s">
        <v>135</v>
      </c>
      <c r="E43" s="5" t="s">
        <v>136</v>
      </c>
      <c r="F43" s="5" t="s">
        <v>10</v>
      </c>
    </row>
    <row r="44" spans="1:6" s="11" customFormat="1" ht="47.25" x14ac:dyDescent="0.25">
      <c r="A44" s="5">
        <v>3</v>
      </c>
      <c r="B44" s="5" t="s">
        <v>140</v>
      </c>
      <c r="C44" s="5" t="s">
        <v>141</v>
      </c>
      <c r="D44" s="5" t="s">
        <v>142</v>
      </c>
      <c r="E44" s="5" t="s">
        <v>143</v>
      </c>
      <c r="F44" s="5" t="s">
        <v>10</v>
      </c>
    </row>
    <row r="45" spans="1:6" s="11" customFormat="1" ht="47.25" x14ac:dyDescent="0.25">
      <c r="A45" s="5">
        <v>4</v>
      </c>
      <c r="B45" s="5" t="s">
        <v>144</v>
      </c>
      <c r="C45" s="5">
        <v>2400836152</v>
      </c>
      <c r="D45" s="5" t="s">
        <v>145</v>
      </c>
      <c r="E45" s="5" t="s">
        <v>146</v>
      </c>
      <c r="F45" s="5" t="s">
        <v>10</v>
      </c>
    </row>
    <row r="46" spans="1:6" s="11" customFormat="1" ht="31.5" x14ac:dyDescent="0.25">
      <c r="A46" s="5">
        <v>5</v>
      </c>
      <c r="B46" s="5" t="s">
        <v>147</v>
      </c>
      <c r="C46" s="5">
        <v>2300599490</v>
      </c>
      <c r="D46" s="5" t="s">
        <v>148</v>
      </c>
      <c r="E46" s="5" t="s">
        <v>149</v>
      </c>
      <c r="F46" s="5" t="s">
        <v>10</v>
      </c>
    </row>
    <row r="47" spans="1:6" s="11" customFormat="1" ht="94.5" x14ac:dyDescent="0.25">
      <c r="A47" s="5">
        <v>6</v>
      </c>
      <c r="B47" s="5" t="s">
        <v>150</v>
      </c>
      <c r="C47" s="5">
        <v>2400360346</v>
      </c>
      <c r="D47" s="5" t="s">
        <v>151</v>
      </c>
      <c r="E47" s="5" t="s">
        <v>152</v>
      </c>
      <c r="F47" s="5" t="s">
        <v>10</v>
      </c>
    </row>
    <row r="48" spans="1:6" s="12" customFormat="1" ht="15.75" x14ac:dyDescent="0.25">
      <c r="A48" s="4" t="s">
        <v>28</v>
      </c>
      <c r="B48" s="7" t="s">
        <v>153</v>
      </c>
      <c r="C48" s="4"/>
      <c r="D48" s="4"/>
      <c r="E48" s="4"/>
      <c r="F48" s="4"/>
    </row>
    <row r="49" spans="1:6" s="11" customFormat="1" ht="31.5" x14ac:dyDescent="0.25">
      <c r="A49" s="5">
        <v>1</v>
      </c>
      <c r="B49" s="5" t="s">
        <v>154</v>
      </c>
      <c r="C49" s="5" t="s">
        <v>155</v>
      </c>
      <c r="D49" s="5" t="s">
        <v>156</v>
      </c>
      <c r="E49" s="5" t="s">
        <v>157</v>
      </c>
      <c r="F49" s="5" t="s">
        <v>177</v>
      </c>
    </row>
    <row r="50" spans="1:6" s="11" customFormat="1" ht="47.25" x14ac:dyDescent="0.25">
      <c r="A50" s="5">
        <v>2</v>
      </c>
      <c r="B50" s="5" t="s">
        <v>158</v>
      </c>
      <c r="C50" s="5" t="s">
        <v>159</v>
      </c>
      <c r="D50" s="5" t="s">
        <v>160</v>
      </c>
      <c r="E50" s="5" t="s">
        <v>157</v>
      </c>
      <c r="F50" s="5" t="s">
        <v>177</v>
      </c>
    </row>
    <row r="51" spans="1:6" s="11" customFormat="1" ht="31.5" x14ac:dyDescent="0.25">
      <c r="A51" s="5">
        <v>3</v>
      </c>
      <c r="B51" s="5" t="s">
        <v>161</v>
      </c>
      <c r="C51" s="5" t="s">
        <v>162</v>
      </c>
      <c r="D51" s="5" t="s">
        <v>163</v>
      </c>
      <c r="E51" s="5" t="s">
        <v>157</v>
      </c>
      <c r="F51" s="5" t="s">
        <v>177</v>
      </c>
    </row>
    <row r="52" spans="1:6" s="11" customFormat="1" ht="31.5" x14ac:dyDescent="0.25">
      <c r="A52" s="5">
        <v>4</v>
      </c>
      <c r="B52" s="5" t="s">
        <v>164</v>
      </c>
      <c r="C52" s="5" t="s">
        <v>165</v>
      </c>
      <c r="D52" s="5" t="s">
        <v>166</v>
      </c>
      <c r="E52" s="5" t="s">
        <v>157</v>
      </c>
      <c r="F52" s="5" t="s">
        <v>177</v>
      </c>
    </row>
    <row r="53" spans="1:6" s="11" customFormat="1" ht="31.5" x14ac:dyDescent="0.25">
      <c r="A53" s="5">
        <v>5</v>
      </c>
      <c r="B53" s="5" t="s">
        <v>167</v>
      </c>
      <c r="C53" s="5">
        <v>2400803728</v>
      </c>
      <c r="D53" s="5" t="s">
        <v>168</v>
      </c>
      <c r="E53" s="5" t="s">
        <v>169</v>
      </c>
      <c r="F53" s="5" t="s">
        <v>177</v>
      </c>
    </row>
    <row r="54" spans="1:6" s="11" customFormat="1" ht="31.5" x14ac:dyDescent="0.25">
      <c r="A54" s="5">
        <v>6</v>
      </c>
      <c r="B54" s="5" t="s">
        <v>170</v>
      </c>
      <c r="C54" s="5">
        <v>2400333783</v>
      </c>
      <c r="D54" s="5" t="s">
        <v>171</v>
      </c>
      <c r="E54" s="5" t="s">
        <v>169</v>
      </c>
      <c r="F54" s="5" t="s">
        <v>177</v>
      </c>
    </row>
    <row r="55" spans="1:6" s="11" customFormat="1" ht="31.5" x14ac:dyDescent="0.25">
      <c r="A55" s="5">
        <v>7</v>
      </c>
      <c r="B55" s="5" t="s">
        <v>172</v>
      </c>
      <c r="C55" s="5">
        <v>2400500096</v>
      </c>
      <c r="D55" s="5" t="s">
        <v>171</v>
      </c>
      <c r="E55" s="5" t="s">
        <v>169</v>
      </c>
      <c r="F55" s="5" t="s">
        <v>177</v>
      </c>
    </row>
    <row r="56" spans="1:6" s="11" customFormat="1" ht="63" x14ac:dyDescent="0.25">
      <c r="A56" s="5">
        <v>8</v>
      </c>
      <c r="B56" s="5" t="s">
        <v>173</v>
      </c>
      <c r="C56" s="5" t="s">
        <v>174</v>
      </c>
      <c r="D56" s="5" t="s">
        <v>175</v>
      </c>
      <c r="E56" s="5" t="s">
        <v>176</v>
      </c>
      <c r="F56" s="5" t="s">
        <v>177</v>
      </c>
    </row>
    <row r="57" spans="1:6" s="12" customFormat="1" ht="31.5" x14ac:dyDescent="0.25">
      <c r="A57" s="4" t="s">
        <v>30</v>
      </c>
      <c r="B57" s="7" t="s">
        <v>232</v>
      </c>
      <c r="C57" s="4"/>
      <c r="D57" s="4"/>
      <c r="E57" s="4"/>
      <c r="F57" s="4"/>
    </row>
    <row r="58" spans="1:6" s="11" customFormat="1" ht="47.25" x14ac:dyDescent="0.25">
      <c r="A58" s="5">
        <v>1</v>
      </c>
      <c r="B58" s="5" t="s">
        <v>234</v>
      </c>
      <c r="C58" s="5" t="s">
        <v>235</v>
      </c>
      <c r="D58" s="5" t="s">
        <v>236</v>
      </c>
      <c r="E58" s="5" t="s">
        <v>237</v>
      </c>
      <c r="F58" s="5" t="s">
        <v>233</v>
      </c>
    </row>
    <row r="59" spans="1:6" s="11" customFormat="1" ht="47.25" x14ac:dyDescent="0.25">
      <c r="A59" s="5">
        <v>2</v>
      </c>
      <c r="B59" s="5" t="s">
        <v>238</v>
      </c>
      <c r="C59" s="5" t="s">
        <v>239</v>
      </c>
      <c r="D59" s="5" t="s">
        <v>240</v>
      </c>
      <c r="E59" s="5" t="s">
        <v>237</v>
      </c>
      <c r="F59" s="5" t="str">
        <f>F58</f>
        <v>Sở Tài nguyên Môi trường</v>
      </c>
    </row>
    <row r="60" spans="1:6" s="11" customFormat="1" ht="47.25" x14ac:dyDescent="0.25">
      <c r="A60" s="5">
        <v>3</v>
      </c>
      <c r="B60" s="5" t="s">
        <v>241</v>
      </c>
      <c r="C60" s="5" t="s">
        <v>242</v>
      </c>
      <c r="D60" s="5" t="s">
        <v>243</v>
      </c>
      <c r="E60" s="5" t="s">
        <v>237</v>
      </c>
      <c r="F60" s="5" t="str">
        <f t="shared" ref="F60:F70" si="0">F59</f>
        <v>Sở Tài nguyên Môi trường</v>
      </c>
    </row>
    <row r="61" spans="1:6" s="11" customFormat="1" ht="47.25" x14ac:dyDescent="0.25">
      <c r="A61" s="5">
        <v>4</v>
      </c>
      <c r="B61" s="5" t="s">
        <v>244</v>
      </c>
      <c r="C61" s="5" t="s">
        <v>245</v>
      </c>
      <c r="D61" s="5" t="s">
        <v>246</v>
      </c>
      <c r="E61" s="5" t="s">
        <v>237</v>
      </c>
      <c r="F61" s="5" t="str">
        <f t="shared" si="0"/>
        <v>Sở Tài nguyên Môi trường</v>
      </c>
    </row>
    <row r="62" spans="1:6" s="11" customFormat="1" ht="47.25" x14ac:dyDescent="0.25">
      <c r="A62" s="5">
        <v>5</v>
      </c>
      <c r="B62" s="5" t="s">
        <v>247</v>
      </c>
      <c r="C62" s="5" t="s">
        <v>248</v>
      </c>
      <c r="D62" s="5" t="s">
        <v>249</v>
      </c>
      <c r="E62" s="5" t="s">
        <v>237</v>
      </c>
      <c r="F62" s="5" t="str">
        <f t="shared" si="0"/>
        <v>Sở Tài nguyên Môi trường</v>
      </c>
    </row>
    <row r="63" spans="1:6" s="11" customFormat="1" ht="47.25" x14ac:dyDescent="0.25">
      <c r="A63" s="5">
        <v>6</v>
      </c>
      <c r="B63" s="5" t="s">
        <v>250</v>
      </c>
      <c r="C63" s="5" t="s">
        <v>251</v>
      </c>
      <c r="D63" s="5" t="s">
        <v>252</v>
      </c>
      <c r="E63" s="5" t="s">
        <v>237</v>
      </c>
      <c r="F63" s="5" t="str">
        <f t="shared" si="0"/>
        <v>Sở Tài nguyên Môi trường</v>
      </c>
    </row>
    <row r="64" spans="1:6" s="11" customFormat="1" ht="47.25" x14ac:dyDescent="0.25">
      <c r="A64" s="5">
        <v>7</v>
      </c>
      <c r="B64" s="5" t="s">
        <v>253</v>
      </c>
      <c r="C64" s="5" t="s">
        <v>254</v>
      </c>
      <c r="D64" s="5" t="s">
        <v>255</v>
      </c>
      <c r="E64" s="5" t="s">
        <v>237</v>
      </c>
      <c r="F64" s="5" t="str">
        <f t="shared" si="0"/>
        <v>Sở Tài nguyên Môi trường</v>
      </c>
    </row>
    <row r="65" spans="1:6" s="11" customFormat="1" ht="47.25" x14ac:dyDescent="0.25">
      <c r="A65" s="5">
        <v>8</v>
      </c>
      <c r="B65" s="5" t="s">
        <v>256</v>
      </c>
      <c r="C65" s="5" t="s">
        <v>257</v>
      </c>
      <c r="D65" s="5" t="s">
        <v>258</v>
      </c>
      <c r="E65" s="5" t="s">
        <v>237</v>
      </c>
      <c r="F65" s="5" t="str">
        <f t="shared" si="0"/>
        <v>Sở Tài nguyên Môi trường</v>
      </c>
    </row>
    <row r="66" spans="1:6" s="11" customFormat="1" ht="47.25" x14ac:dyDescent="0.25">
      <c r="A66" s="5">
        <v>9</v>
      </c>
      <c r="B66" s="5" t="s">
        <v>259</v>
      </c>
      <c r="C66" s="5" t="s">
        <v>260</v>
      </c>
      <c r="D66" s="5" t="s">
        <v>261</v>
      </c>
      <c r="E66" s="5" t="s">
        <v>237</v>
      </c>
      <c r="F66" s="5" t="str">
        <f t="shared" si="0"/>
        <v>Sở Tài nguyên Môi trường</v>
      </c>
    </row>
    <row r="67" spans="1:6" s="11" customFormat="1" ht="63" x14ac:dyDescent="0.25">
      <c r="A67" s="5">
        <v>10</v>
      </c>
      <c r="B67" s="5" t="s">
        <v>262</v>
      </c>
      <c r="C67" s="5" t="s">
        <v>263</v>
      </c>
      <c r="D67" s="5" t="s">
        <v>264</v>
      </c>
      <c r="E67" s="5" t="s">
        <v>265</v>
      </c>
      <c r="F67" s="5" t="str">
        <f t="shared" si="0"/>
        <v>Sở Tài nguyên Môi trường</v>
      </c>
    </row>
    <row r="68" spans="1:6" s="11" customFormat="1" ht="47.25" x14ac:dyDescent="0.25">
      <c r="A68" s="5">
        <v>11</v>
      </c>
      <c r="B68" s="5" t="s">
        <v>266</v>
      </c>
      <c r="C68" s="5" t="s">
        <v>267</v>
      </c>
      <c r="D68" s="5" t="s">
        <v>268</v>
      </c>
      <c r="E68" s="5" t="s">
        <v>269</v>
      </c>
      <c r="F68" s="5" t="str">
        <f t="shared" si="0"/>
        <v>Sở Tài nguyên Môi trường</v>
      </c>
    </row>
    <row r="69" spans="1:6" s="11" customFormat="1" ht="63" x14ac:dyDescent="0.25">
      <c r="A69" s="5">
        <v>12</v>
      </c>
      <c r="B69" s="5" t="s">
        <v>270</v>
      </c>
      <c r="C69" s="5" t="s">
        <v>271</v>
      </c>
      <c r="D69" s="5" t="s">
        <v>272</v>
      </c>
      <c r="E69" s="5" t="s">
        <v>269</v>
      </c>
      <c r="F69" s="5" t="str">
        <f t="shared" si="0"/>
        <v>Sở Tài nguyên Môi trường</v>
      </c>
    </row>
    <row r="70" spans="1:6" s="11" customFormat="1" ht="63" x14ac:dyDescent="0.25">
      <c r="A70" s="5">
        <v>13</v>
      </c>
      <c r="B70" s="5" t="s">
        <v>273</v>
      </c>
      <c r="C70" s="5" t="s">
        <v>274</v>
      </c>
      <c r="D70" s="5" t="s">
        <v>275</v>
      </c>
      <c r="E70" s="5" t="s">
        <v>269</v>
      </c>
      <c r="F70" s="5" t="str">
        <f t="shared" si="0"/>
        <v>Sở Tài nguyên Môi trường</v>
      </c>
    </row>
    <row r="71" spans="1:6" s="11" customFormat="1" ht="31.5" x14ac:dyDescent="0.25">
      <c r="A71" s="5">
        <v>14</v>
      </c>
      <c r="B71" s="5" t="s">
        <v>276</v>
      </c>
      <c r="C71" s="5" t="s">
        <v>277</v>
      </c>
      <c r="D71" s="5" t="s">
        <v>278</v>
      </c>
      <c r="E71" s="5" t="s">
        <v>269</v>
      </c>
      <c r="F71" s="5" t="str">
        <f>F58</f>
        <v>Sở Tài nguyên Môi trường</v>
      </c>
    </row>
    <row r="72" spans="1:6" s="11" customFormat="1" ht="31.5" x14ac:dyDescent="0.25">
      <c r="A72" s="5">
        <v>15</v>
      </c>
      <c r="B72" s="5" t="s">
        <v>279</v>
      </c>
      <c r="C72" s="5" t="s">
        <v>280</v>
      </c>
      <c r="D72" s="5" t="s">
        <v>264</v>
      </c>
      <c r="E72" s="5" t="s">
        <v>269</v>
      </c>
      <c r="F72" s="5" t="str">
        <f t="shared" ref="F72:F76" si="1">F71</f>
        <v>Sở Tài nguyên Môi trường</v>
      </c>
    </row>
    <row r="73" spans="1:6" s="11" customFormat="1" ht="47.25" x14ac:dyDescent="0.25">
      <c r="A73" s="5">
        <v>16</v>
      </c>
      <c r="B73" s="5" t="s">
        <v>281</v>
      </c>
      <c r="C73" s="5" t="s">
        <v>282</v>
      </c>
      <c r="D73" s="5" t="s">
        <v>283</v>
      </c>
      <c r="E73" s="5" t="s">
        <v>265</v>
      </c>
      <c r="F73" s="5" t="str">
        <f t="shared" si="1"/>
        <v>Sở Tài nguyên Môi trường</v>
      </c>
    </row>
    <row r="74" spans="1:6" s="11" customFormat="1" ht="31.5" x14ac:dyDescent="0.25">
      <c r="A74" s="5">
        <v>17</v>
      </c>
      <c r="B74" s="5" t="s">
        <v>284</v>
      </c>
      <c r="C74" s="5" t="s">
        <v>285</v>
      </c>
      <c r="D74" s="5" t="s">
        <v>286</v>
      </c>
      <c r="E74" s="5" t="s">
        <v>265</v>
      </c>
      <c r="F74" s="5" t="str">
        <f t="shared" si="1"/>
        <v>Sở Tài nguyên Môi trường</v>
      </c>
    </row>
    <row r="75" spans="1:6" s="11" customFormat="1" ht="31.5" x14ac:dyDescent="0.25">
      <c r="A75" s="5">
        <v>18</v>
      </c>
      <c r="B75" s="5" t="s">
        <v>287</v>
      </c>
      <c r="C75" s="5" t="s">
        <v>288</v>
      </c>
      <c r="D75" s="5" t="s">
        <v>289</v>
      </c>
      <c r="E75" s="5" t="s">
        <v>265</v>
      </c>
      <c r="F75" s="5" t="str">
        <f t="shared" si="1"/>
        <v>Sở Tài nguyên Môi trường</v>
      </c>
    </row>
    <row r="76" spans="1:6" s="11" customFormat="1" ht="31.5" x14ac:dyDescent="0.25">
      <c r="A76" s="5">
        <v>19</v>
      </c>
      <c r="B76" s="5" t="s">
        <v>290</v>
      </c>
      <c r="C76" s="5" t="s">
        <v>291</v>
      </c>
      <c r="D76" s="5" t="s">
        <v>292</v>
      </c>
      <c r="E76" s="5" t="s">
        <v>265</v>
      </c>
      <c r="F76" s="5" t="str">
        <f t="shared" si="1"/>
        <v>Sở Tài nguyên Môi trường</v>
      </c>
    </row>
    <row r="77" spans="1:6" s="12" customFormat="1" ht="31.5" x14ac:dyDescent="0.25">
      <c r="A77" s="4" t="s">
        <v>32</v>
      </c>
      <c r="B77" s="7" t="s">
        <v>184</v>
      </c>
      <c r="C77" s="4"/>
      <c r="D77" s="4"/>
      <c r="E77" s="4"/>
      <c r="F77" s="4"/>
    </row>
    <row r="78" spans="1:6" s="11" customFormat="1" ht="47.25" x14ac:dyDescent="0.25">
      <c r="A78" s="5">
        <v>1</v>
      </c>
      <c r="B78" s="5" t="s">
        <v>178</v>
      </c>
      <c r="C78" s="5" t="s">
        <v>179</v>
      </c>
      <c r="D78" s="5" t="s">
        <v>180</v>
      </c>
      <c r="E78" s="5" t="s">
        <v>5</v>
      </c>
      <c r="F78" s="5" t="s">
        <v>11</v>
      </c>
    </row>
    <row r="79" spans="1:6" s="11" customFormat="1" ht="47.25" x14ac:dyDescent="0.25">
      <c r="A79" s="5">
        <v>2</v>
      </c>
      <c r="B79" s="5" t="s">
        <v>181</v>
      </c>
      <c r="C79" s="5" t="s">
        <v>182</v>
      </c>
      <c r="D79" s="5" t="s">
        <v>183</v>
      </c>
      <c r="E79" s="5" t="s">
        <v>5</v>
      </c>
      <c r="F79" s="5" t="str">
        <f>F78</f>
        <v>Sở Thông tin và Truyền thông</v>
      </c>
    </row>
    <row r="80" spans="1:6" s="12" customFormat="1" ht="15.75" x14ac:dyDescent="0.25">
      <c r="A80" s="4" t="s">
        <v>33</v>
      </c>
      <c r="B80" s="7" t="s">
        <v>185</v>
      </c>
      <c r="C80" s="4"/>
      <c r="D80" s="4"/>
      <c r="E80" s="4"/>
      <c r="F80" s="4"/>
    </row>
    <row r="81" spans="1:9" s="11" customFormat="1" ht="31.5" x14ac:dyDescent="0.25">
      <c r="A81" s="5">
        <v>1</v>
      </c>
      <c r="B81" s="5" t="s">
        <v>187</v>
      </c>
      <c r="C81" s="5">
        <v>2400867129</v>
      </c>
      <c r="D81" s="5" t="s">
        <v>188</v>
      </c>
      <c r="E81" s="5" t="s">
        <v>189</v>
      </c>
      <c r="F81" s="5" t="s">
        <v>186</v>
      </c>
    </row>
    <row r="82" spans="1:9" s="12" customFormat="1" ht="15.75" x14ac:dyDescent="0.25">
      <c r="A82" s="4" t="s">
        <v>35</v>
      </c>
      <c r="B82" s="7" t="s">
        <v>29</v>
      </c>
      <c r="C82" s="4"/>
      <c r="D82" s="4"/>
      <c r="E82" s="4"/>
      <c r="F82" s="4"/>
    </row>
    <row r="83" spans="1:9" s="11" customFormat="1" ht="63" x14ac:dyDescent="0.25">
      <c r="A83" s="5">
        <v>1</v>
      </c>
      <c r="B83" s="5" t="s">
        <v>190</v>
      </c>
      <c r="C83" s="5">
        <v>2400915076</v>
      </c>
      <c r="D83" s="5" t="s">
        <v>191</v>
      </c>
      <c r="E83" s="5" t="s">
        <v>192</v>
      </c>
      <c r="F83" s="5" t="s">
        <v>14</v>
      </c>
    </row>
    <row r="84" spans="1:9" s="11" customFormat="1" ht="63" x14ac:dyDescent="0.25">
      <c r="A84" s="5">
        <v>2</v>
      </c>
      <c r="B84" s="5" t="s">
        <v>193</v>
      </c>
      <c r="C84" s="5">
        <v>2300944605</v>
      </c>
      <c r="D84" s="5" t="s">
        <v>194</v>
      </c>
      <c r="E84" s="5" t="s">
        <v>192</v>
      </c>
      <c r="F84" s="5" t="str">
        <f>F83</f>
        <v>Sở Y tế</v>
      </c>
    </row>
    <row r="85" spans="1:9" s="11" customFormat="1" ht="63" x14ac:dyDescent="0.25">
      <c r="A85" s="5">
        <v>3</v>
      </c>
      <c r="B85" s="5" t="s">
        <v>195</v>
      </c>
      <c r="C85" s="5">
        <v>2400766120</v>
      </c>
      <c r="D85" s="5" t="s">
        <v>196</v>
      </c>
      <c r="E85" s="5" t="s">
        <v>192</v>
      </c>
      <c r="F85" s="5" t="str">
        <f t="shared" ref="F85:F90" si="2">F84</f>
        <v>Sở Y tế</v>
      </c>
    </row>
    <row r="86" spans="1:9" s="11" customFormat="1" ht="94.5" x14ac:dyDescent="0.25">
      <c r="A86" s="5">
        <v>4</v>
      </c>
      <c r="B86" s="5" t="s">
        <v>197</v>
      </c>
      <c r="C86" s="5">
        <v>2400815025</v>
      </c>
      <c r="D86" s="5" t="s">
        <v>198</v>
      </c>
      <c r="E86" s="5" t="s">
        <v>192</v>
      </c>
      <c r="F86" s="5" t="str">
        <f t="shared" si="2"/>
        <v>Sở Y tế</v>
      </c>
    </row>
    <row r="87" spans="1:9" s="11" customFormat="1" ht="141.75" x14ac:dyDescent="0.25">
      <c r="A87" s="5">
        <v>5</v>
      </c>
      <c r="B87" s="5" t="s">
        <v>199</v>
      </c>
      <c r="C87" s="5">
        <v>2400481132</v>
      </c>
      <c r="D87" s="5" t="s">
        <v>200</v>
      </c>
      <c r="E87" s="5" t="s">
        <v>201</v>
      </c>
      <c r="F87" s="5" t="str">
        <f t="shared" si="2"/>
        <v>Sở Y tế</v>
      </c>
    </row>
    <row r="88" spans="1:9" s="11" customFormat="1" ht="47.25" x14ac:dyDescent="0.25">
      <c r="A88" s="5">
        <v>6</v>
      </c>
      <c r="B88" s="5" t="s">
        <v>202</v>
      </c>
      <c r="C88" s="5" t="s">
        <v>203</v>
      </c>
      <c r="D88" s="5" t="s">
        <v>293</v>
      </c>
      <c r="E88" s="5" t="s">
        <v>201</v>
      </c>
      <c r="F88" s="5" t="str">
        <f t="shared" si="2"/>
        <v>Sở Y tế</v>
      </c>
    </row>
    <row r="89" spans="1:9" s="11" customFormat="1" ht="47.25" x14ac:dyDescent="0.25">
      <c r="A89" s="5">
        <v>7</v>
      </c>
      <c r="B89" s="5" t="s">
        <v>204</v>
      </c>
      <c r="C89" s="5">
        <v>2400912540</v>
      </c>
      <c r="D89" s="5" t="s">
        <v>205</v>
      </c>
      <c r="E89" s="5" t="s">
        <v>206</v>
      </c>
      <c r="F89" s="5" t="str">
        <f t="shared" si="2"/>
        <v>Sở Y tế</v>
      </c>
    </row>
    <row r="90" spans="1:9" s="11" customFormat="1" ht="47.25" x14ac:dyDescent="0.25">
      <c r="A90" s="5">
        <v>8</v>
      </c>
      <c r="B90" s="5" t="s">
        <v>207</v>
      </c>
      <c r="C90" s="5" t="s">
        <v>208</v>
      </c>
      <c r="D90" s="5" t="s">
        <v>209</v>
      </c>
      <c r="E90" s="5" t="s">
        <v>210</v>
      </c>
      <c r="F90" s="5" t="str">
        <f t="shared" si="2"/>
        <v>Sở Y tế</v>
      </c>
    </row>
    <row r="91" spans="1:9" s="12" customFormat="1" ht="31.5" x14ac:dyDescent="0.25">
      <c r="A91" s="4" t="s">
        <v>36</v>
      </c>
      <c r="B91" s="4" t="s">
        <v>31</v>
      </c>
      <c r="C91" s="4"/>
      <c r="D91" s="4"/>
      <c r="E91" s="4"/>
      <c r="F91" s="4"/>
      <c r="I91" s="11"/>
    </row>
    <row r="92" spans="1:9" s="11" customFormat="1" ht="31.5" x14ac:dyDescent="0.25">
      <c r="A92" s="5">
        <v>1</v>
      </c>
      <c r="B92" s="5" t="s">
        <v>211</v>
      </c>
      <c r="C92" s="5">
        <v>2400426283</v>
      </c>
      <c r="D92" s="5" t="s">
        <v>212</v>
      </c>
      <c r="E92" s="5" t="s">
        <v>213</v>
      </c>
      <c r="F92" s="5" t="s">
        <v>15</v>
      </c>
    </row>
    <row r="93" spans="1:9" s="11" customFormat="1" ht="47.25" x14ac:dyDescent="0.25">
      <c r="A93" s="5">
        <v>2</v>
      </c>
      <c r="B93" s="5" t="s">
        <v>214</v>
      </c>
      <c r="C93" s="5" t="s">
        <v>215</v>
      </c>
      <c r="D93" s="5" t="s">
        <v>216</v>
      </c>
      <c r="E93" s="5" t="s">
        <v>217</v>
      </c>
      <c r="F93" s="5" t="s">
        <v>15</v>
      </c>
    </row>
    <row r="94" spans="1:9" s="11" customFormat="1" ht="31.5" x14ac:dyDescent="0.25">
      <c r="A94" s="5">
        <v>3</v>
      </c>
      <c r="B94" s="5" t="s">
        <v>218</v>
      </c>
      <c r="C94" s="5">
        <v>2400893915</v>
      </c>
      <c r="D94" s="5" t="s">
        <v>219</v>
      </c>
      <c r="E94" s="5" t="s">
        <v>220</v>
      </c>
      <c r="F94" s="5" t="s">
        <v>15</v>
      </c>
    </row>
    <row r="95" spans="1:9" s="11" customFormat="1" ht="15.75" x14ac:dyDescent="0.25">
      <c r="A95" s="4" t="s">
        <v>38</v>
      </c>
      <c r="B95" s="7" t="s">
        <v>40</v>
      </c>
      <c r="C95" s="5"/>
      <c r="D95" s="5"/>
      <c r="E95" s="5"/>
      <c r="F95" s="5"/>
    </row>
    <row r="96" spans="1:9" s="13" customFormat="1" ht="63" x14ac:dyDescent="0.25">
      <c r="A96" s="9">
        <v>1</v>
      </c>
      <c r="B96" s="9" t="s">
        <v>294</v>
      </c>
      <c r="C96" s="9">
        <v>2400379403</v>
      </c>
      <c r="D96" s="9" t="s">
        <v>295</v>
      </c>
      <c r="E96" s="9" t="s">
        <v>296</v>
      </c>
      <c r="F96" s="9" t="s">
        <v>41</v>
      </c>
    </row>
    <row r="97" spans="1:6" s="13" customFormat="1" ht="63" x14ac:dyDescent="0.25">
      <c r="A97" s="9">
        <v>2</v>
      </c>
      <c r="B97" s="9" t="s">
        <v>297</v>
      </c>
      <c r="C97" s="9">
        <v>2400432590</v>
      </c>
      <c r="D97" s="9" t="s">
        <v>298</v>
      </c>
      <c r="E97" s="9" t="s">
        <v>296</v>
      </c>
      <c r="F97" s="9" t="s">
        <v>41</v>
      </c>
    </row>
    <row r="98" spans="1:6" s="13" customFormat="1" ht="63" x14ac:dyDescent="0.25">
      <c r="A98" s="9">
        <v>3</v>
      </c>
      <c r="B98" s="9" t="s">
        <v>299</v>
      </c>
      <c r="C98" s="9">
        <v>2400300354</v>
      </c>
      <c r="D98" s="9" t="s">
        <v>300</v>
      </c>
      <c r="E98" s="9" t="s">
        <v>296</v>
      </c>
      <c r="F98" s="9" t="str">
        <f>F96</f>
        <v>Công an tỉnh Bắc Giang</v>
      </c>
    </row>
    <row r="99" spans="1:6" s="12" customFormat="1" ht="22.9" customHeight="1" x14ac:dyDescent="0.25">
      <c r="A99" s="4" t="s">
        <v>39</v>
      </c>
      <c r="B99" s="7" t="s">
        <v>34</v>
      </c>
      <c r="C99" s="4"/>
      <c r="D99" s="4"/>
      <c r="E99" s="4"/>
      <c r="F99" s="4"/>
    </row>
    <row r="100" spans="1:6" s="11" customFormat="1" ht="47.25" x14ac:dyDescent="0.25">
      <c r="A100" s="5">
        <v>1</v>
      </c>
      <c r="B100" s="5" t="s">
        <v>221</v>
      </c>
      <c r="C100" s="5">
        <v>2400905102</v>
      </c>
      <c r="D100" s="5" t="s">
        <v>222</v>
      </c>
      <c r="E100" s="5" t="s">
        <v>223</v>
      </c>
      <c r="F100" s="5" t="s">
        <v>16</v>
      </c>
    </row>
    <row r="101" spans="1:6" s="11" customFormat="1" ht="63" x14ac:dyDescent="0.25">
      <c r="A101" s="5">
        <v>2</v>
      </c>
      <c r="B101" s="5" t="s">
        <v>224</v>
      </c>
      <c r="C101" s="5" t="s">
        <v>225</v>
      </c>
      <c r="D101" s="5" t="s">
        <v>226</v>
      </c>
      <c r="E101" s="5" t="s">
        <v>227</v>
      </c>
      <c r="F101" s="5" t="s">
        <v>16</v>
      </c>
    </row>
    <row r="102" spans="1:6" s="11" customFormat="1" ht="15.75" x14ac:dyDescent="0.25">
      <c r="A102" s="4" t="s">
        <v>42</v>
      </c>
      <c r="B102" s="8" t="s">
        <v>37</v>
      </c>
      <c r="C102" s="6"/>
      <c r="D102" s="6"/>
      <c r="E102" s="6"/>
      <c r="F102" s="5"/>
    </row>
    <row r="103" spans="1:6" s="11" customFormat="1" ht="31.5" x14ac:dyDescent="0.25">
      <c r="A103" s="5">
        <v>1</v>
      </c>
      <c r="B103" s="6" t="s">
        <v>6</v>
      </c>
      <c r="C103" s="6">
        <v>801080945</v>
      </c>
      <c r="D103" s="6" t="s">
        <v>228</v>
      </c>
      <c r="E103" s="6" t="s">
        <v>229</v>
      </c>
      <c r="F103" s="5" t="s">
        <v>17</v>
      </c>
    </row>
    <row r="104" spans="1:6" s="11" customFormat="1" ht="47.25" x14ac:dyDescent="0.25">
      <c r="A104" s="5">
        <v>2</v>
      </c>
      <c r="B104" s="6" t="s">
        <v>230</v>
      </c>
      <c r="C104" s="6">
        <v>2400876162</v>
      </c>
      <c r="D104" s="6" t="s">
        <v>231</v>
      </c>
      <c r="E104" s="6" t="s">
        <v>229</v>
      </c>
      <c r="F104" s="5" t="str">
        <f>F103</f>
        <v>UBND huyện Hiệp Hòa</v>
      </c>
    </row>
    <row r="105" spans="1:6" s="11" customFormat="1" ht="15.75" x14ac:dyDescent="0.25">
      <c r="A105" s="4" t="s">
        <v>302</v>
      </c>
      <c r="B105" s="8" t="s">
        <v>303</v>
      </c>
      <c r="C105" s="6"/>
      <c r="D105" s="6"/>
      <c r="E105" s="6"/>
      <c r="F105" s="5"/>
    </row>
    <row r="106" spans="1:6" s="11" customFormat="1" ht="94.5" x14ac:dyDescent="0.25">
      <c r="A106" s="5">
        <v>1</v>
      </c>
      <c r="B106" s="6" t="s">
        <v>304</v>
      </c>
      <c r="C106" s="6">
        <v>2400573834</v>
      </c>
      <c r="D106" s="6" t="s">
        <v>305</v>
      </c>
      <c r="E106" s="6" t="s">
        <v>306</v>
      </c>
      <c r="F106" s="5" t="s">
        <v>307</v>
      </c>
    </row>
    <row r="107" spans="1:6" s="11" customFormat="1" ht="94.5" x14ac:dyDescent="0.25">
      <c r="A107" s="5">
        <v>2</v>
      </c>
      <c r="B107" s="6" t="s">
        <v>308</v>
      </c>
      <c r="C107" s="6">
        <v>2400495576</v>
      </c>
      <c r="D107" s="6" t="s">
        <v>309</v>
      </c>
      <c r="E107" s="6" t="s">
        <v>306</v>
      </c>
      <c r="F107" s="5" t="s">
        <v>307</v>
      </c>
    </row>
    <row r="108" spans="1:6" s="11" customFormat="1" ht="94.5" x14ac:dyDescent="0.25">
      <c r="A108" s="5">
        <v>3</v>
      </c>
      <c r="B108" s="6" t="s">
        <v>310</v>
      </c>
      <c r="C108" s="6">
        <v>2400285667</v>
      </c>
      <c r="D108" s="6" t="s">
        <v>311</v>
      </c>
      <c r="E108" s="6" t="s">
        <v>306</v>
      </c>
      <c r="F108" s="5" t="s">
        <v>307</v>
      </c>
    </row>
    <row r="109" spans="1:6" s="11" customFormat="1" ht="94.5" x14ac:dyDescent="0.25">
      <c r="A109" s="5">
        <v>4</v>
      </c>
      <c r="B109" s="6" t="s">
        <v>312</v>
      </c>
      <c r="C109" s="6">
        <v>2400814631</v>
      </c>
      <c r="D109" s="6" t="s">
        <v>313</v>
      </c>
      <c r="E109" s="6" t="s">
        <v>306</v>
      </c>
      <c r="F109" s="5" t="s">
        <v>307</v>
      </c>
    </row>
    <row r="110" spans="1:6" s="11" customFormat="1" ht="94.5" x14ac:dyDescent="0.25">
      <c r="A110" s="5">
        <v>5</v>
      </c>
      <c r="B110" s="6" t="s">
        <v>314</v>
      </c>
      <c r="C110" s="6">
        <v>2400569450</v>
      </c>
      <c r="D110" s="6" t="s">
        <v>315</v>
      </c>
      <c r="E110" s="6" t="s">
        <v>306</v>
      </c>
      <c r="F110" s="5" t="s">
        <v>307</v>
      </c>
    </row>
    <row r="111" spans="1:6" s="11" customFormat="1" ht="94.5" x14ac:dyDescent="0.25">
      <c r="A111" s="5">
        <v>6</v>
      </c>
      <c r="B111" s="6" t="s">
        <v>316</v>
      </c>
      <c r="C111" s="6">
        <v>2400800068</v>
      </c>
      <c r="D111" s="6" t="s">
        <v>317</v>
      </c>
      <c r="E111" s="6" t="s">
        <v>306</v>
      </c>
      <c r="F111" s="5" t="s">
        <v>307</v>
      </c>
    </row>
    <row r="112" spans="1:6" s="11" customFormat="1" ht="94.5" x14ac:dyDescent="0.25">
      <c r="A112" s="5">
        <v>7</v>
      </c>
      <c r="B112" s="6" t="s">
        <v>318</v>
      </c>
      <c r="C112" s="6">
        <v>2400853599</v>
      </c>
      <c r="D112" s="6" t="s">
        <v>319</v>
      </c>
      <c r="E112" s="6" t="s">
        <v>306</v>
      </c>
      <c r="F112" s="5" t="s">
        <v>307</v>
      </c>
    </row>
    <row r="113" spans="1:6" s="11" customFormat="1" ht="94.5" x14ac:dyDescent="0.25">
      <c r="A113" s="5">
        <v>8</v>
      </c>
      <c r="B113" s="6" t="s">
        <v>320</v>
      </c>
      <c r="C113" s="6">
        <v>2400641587</v>
      </c>
      <c r="D113" s="6" t="s">
        <v>321</v>
      </c>
      <c r="E113" s="6" t="s">
        <v>306</v>
      </c>
      <c r="F113" s="5" t="s">
        <v>307</v>
      </c>
    </row>
    <row r="114" spans="1:6" s="11" customFormat="1" ht="94.5" x14ac:dyDescent="0.25">
      <c r="A114" s="5">
        <v>9</v>
      </c>
      <c r="B114" s="6" t="s">
        <v>322</v>
      </c>
      <c r="C114" s="6">
        <v>2400596422</v>
      </c>
      <c r="D114" s="6" t="s">
        <v>323</v>
      </c>
      <c r="E114" s="6" t="s">
        <v>306</v>
      </c>
      <c r="F114" s="5" t="s">
        <v>307</v>
      </c>
    </row>
  </sheetData>
  <mergeCells count="6">
    <mergeCell ref="B37:C37"/>
    <mergeCell ref="A3:F3"/>
    <mergeCell ref="A4:F4"/>
    <mergeCell ref="A1:B1"/>
    <mergeCell ref="A2:B2"/>
    <mergeCell ref="B34:C34"/>
  </mergeCells>
  <printOptions horizontalCentered="1"/>
  <pageMargins left="0.55118110236220474" right="3.937007874015748E-2" top="0.51181102362204722" bottom="0.23622047244094491" header="3.937007874015748E-2" footer="3.937007874015748E-2"/>
  <pageSetup paperSize="9" orientation="landscape" r:id="rId1"/>
  <headerFooter>
    <oddHeader>Page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DS GIAM</vt:lpstr>
      <vt:lpstr>'DS GIAM'!Print_Area</vt:lpstr>
      <vt:lpstr>'DS GIAM'!Print_Titles</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HTQL kế hoạch thanh tra kiểm tra</dc:creator>
  <cp:lastModifiedBy>A</cp:lastModifiedBy>
  <cp:lastPrinted>2023-07-10T01:08:53Z</cp:lastPrinted>
  <dcterms:created xsi:type="dcterms:W3CDTF">2019-12-18T09:13:06Z</dcterms:created>
  <dcterms:modified xsi:type="dcterms:W3CDTF">2023-07-24T11:12:48Z</dcterms:modified>
</cp:coreProperties>
</file>